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АГАЕВА\ПРЕДЛОЖЕНИЯ ИЗДАТЕЛЬСТВ\"/>
    </mc:Choice>
  </mc:AlternateContent>
  <bookViews>
    <workbookView xWindow="-120" yWindow="-120" windowWidth="29040" windowHeight="15840" tabRatio="0"/>
  </bookViews>
  <sheets>
    <sheet name="TDSheet" sheetId="1" r:id="rId1"/>
  </sheets>
  <definedNames>
    <definedName name="_xlnm._FilterDatabase" localSheetId="0" hidden="1">TDSheet!$A$11:$P$2195</definedName>
  </definedNames>
  <calcPr calcId="181029"/>
</workbook>
</file>

<file path=xl/calcChain.xml><?xml version="1.0" encoding="utf-8"?>
<calcChain xmlns="http://schemas.openxmlformats.org/spreadsheetml/2006/main">
  <c r="O6" i="1" l="1"/>
  <c r="O5" i="1"/>
  <c r="O4" i="1"/>
</calcChain>
</file>

<file path=xl/sharedStrings.xml><?xml version="1.0" encoding="utf-8"?>
<sst xmlns="http://schemas.openxmlformats.org/spreadsheetml/2006/main" count="13981" uniqueCount="8042">
  <si>
    <t>Автор</t>
  </si>
  <si>
    <t>Год издания</t>
  </si>
  <si>
    <t>Дата выхода</t>
  </si>
  <si>
    <t>Количество страниц</t>
  </si>
  <si>
    <t>Переплет</t>
  </si>
  <si>
    <t>Автоматизация</t>
  </si>
  <si>
    <t>978-5-9729-0518-8</t>
  </si>
  <si>
    <t>Автоматизация испытаний изделий на герметичность</t>
  </si>
  <si>
    <t>Приведен анализ устройств для испытания изделий на герметичность и показаны разработанные способы, устройства и производственные линии автоматизированных испытаний изделий на герметичность. Рассматриваются теоретические положения по расчету и моделированию динамических свойств измерительных элементов, устройств как объектов автоматического управления, исполнительных устройств и цифровых САУ, обеспечивающих автоматизированный контроль герметичности изделий. Установленные положения являются основой проектирования автоматизированных систем испытаний с контролем герметичности изделий по утечкам пробной среды.
Для аспирантов и студентов, обучающихся по направлениям подготовки 15.03.04, 15.04.04 «Автоматизация технологических процессов и производств», а также для научных работников и инженеров при проектировании автоматизированных систем испытаний изделий на герметичность.</t>
  </si>
  <si>
    <t>Жежера Н. И.</t>
  </si>
  <si>
    <t>7БЦ</t>
  </si>
  <si>
    <t>978-5-9729-0310-8</t>
  </si>
  <si>
    <t>Автоматизация проектирования технического обеспечения АСУТП</t>
  </si>
  <si>
    <t>Рассмотрены модели, методы и алгоритмы автоматизированного проектирования систем контроля и управления энергетическими объектами. Технология выполнения проектных процедур и операций иллюстрирована примерами их применения для разработки системы контроля технологических параметров и системы управления приводами регулирующих устройств.
Для студентов и аспирантов энергетических специальностей, а также специалистов в области теплоэнергетики и АСУТП.</t>
  </si>
  <si>
    <t>Целищев Е. С., Котлова А. В., Кудряшов И. С.</t>
  </si>
  <si>
    <t>Молдабаева М. Н.</t>
  </si>
  <si>
    <t>978-5-9729-1094-6</t>
  </si>
  <si>
    <t>Автоматизированное управление технологическими системами и процессами</t>
  </si>
  <si>
    <t>Рассмотрены теоретические и практические аспекты управления объектами машиностроительного производства. Представлена концептуальная схема управления, виды объектов управления с точки зрения внешних воздействий, сигналы и способы управления различными объектами. Для представленных видов объектов рассмотрены дискретные и непрерывные системы управления, отдельно описаны микропроцессорные системы управления. Описаны системы управления на базе программируемых логических контроллеров. Дана классификация и подробно описаны элементы для создания различных систем управления: датчики, входные преобразователи, управляющие системы и устройства, выходные преобразователи, приводы и исполнительные механизмы.
Для студентов направления подготовки 15.03.05 «Конструкторско-технологическое обеспечение машиностроительных производств».</t>
  </si>
  <si>
    <t>Шельпяков А. Н.</t>
  </si>
  <si>
    <t>978-5-9729-0756-4</t>
  </si>
  <si>
    <t>Автоматизированные информационно-управляющие системы электростанций</t>
  </si>
  <si>
    <t>Рассмотрены состав и требования к техническим и аппаратным средствам автоматизированных систем управления, описаны контроллеры, рабочие стан­ции, сетевые средства, предложен обзор актуальных технических решений. Из­ложены теоретические основы разработки операторского интерфейса АСУТП на базе программно-технического комплекса.
Для студентов технических специальностей, изучающих автоматизирован­ные информационно-управляющие системы. Пособие может быть использова­но при разработке прикладного программного обеспечения верхнего уровня АСУТП.</t>
  </si>
  <si>
    <t>Голубев А. В., Муравьев И. К., Наумов Ю. В.</t>
  </si>
  <si>
    <t>978-5-9729-0950-6</t>
  </si>
  <si>
    <t>Автоматический синтез уравнений движения механических систем</t>
  </si>
  <si>
    <t>Показано кинематическое и динамическое исследование сложных механических систем с большим числом степеней свободы с применением вычислительной техники со специализированным программным обеспечением по автоматическому синтезу уравнений движения исследуемой системы. Приведен анализ модели, адекватной исследуемой механической системе, за счет сокращения времени на разработку математической модели системы и минимизации неизбежных ошибок при ее разработке.
Для студентов, обучающихся по направлениям «Машиностроение» и «Инженерная механика» при самостоятельном изучении материала в рамках дисциплин «Динамика металлургических машин» и «Основы научного исследования и техника эксперимента», а также для инженерно-технических работников промышленных предприятий металлургического машиностроения.</t>
  </si>
  <si>
    <t>Сотников А. Л.</t>
  </si>
  <si>
    <t>978-5-9729-0880-6</t>
  </si>
  <si>
    <t>Измерение температуры пирометрами</t>
  </si>
  <si>
    <t>Рассмотрена физика и схемотехника построения и функционирования современных пирометров, включающих в себя энергетические пирометры и пирометры спектрального отношения. Значительное внимание уделено современной элементной базе – микропроцессорам и микроконтроллерам, особенностям их использования в измерительной технике. Даны примеры построения узлов пирометров на элементах микропроцессорной техники. Рассмотрены вопросы метрологического обеспечения пирометрии, эталонной базы, поверочных схем, а также особенности применения и коррекции современных пирометров спектрального отношения, их преимущества перед энергетическими пирометрами. 
Для студентов, обучающихся по направлениям бакалавриата, магистратуры и специалитета при изучении дисциплин «Теплофизика», «Технологические измерения», «Тепловое проектирование радиоэлектронных средств», «Метрология» и других технических и инженерно-физических направлений и специальностей.</t>
  </si>
  <si>
    <t>Латышенко К. П., Фрунзе А. В.</t>
  </si>
  <si>
    <t>КБС</t>
  </si>
  <si>
    <t>978-5-9729-0488-4</t>
  </si>
  <si>
    <t>Интеллектуальные автоматизированные системы управления технологическими объектами. Издание 2-е, испр</t>
  </si>
  <si>
    <t>Трофимов В.Б., Кулаков С.М.</t>
  </si>
  <si>
    <t>978-5-9729-1072-4</t>
  </si>
  <si>
    <t>Информационно-измерительная техника и электроника</t>
  </si>
  <si>
    <t>Рассмотрены физические основы микроэлектроники, основные типы полупроводниковых электронных приборов, этапы совершенствования и «ступени интеграции» электронной аппаратуры, схемотехника и ключевые технологии производства интегральных микросхем. Представлены интегральные схемы на биполярных и полевых транзисторах; основные схемотехнические решения интегральных схем цифровой и аналоговой электроники: логические элементы и комбинационные логические схемы; счетчики, регистры, запоминающие устройства; преобразователи кодов, индикаторы. 
Для студентов, обучающихся по направлениям подготовки специалистов 13.04.02 «Электроэнергетика и электротехника»; 13.04.01 «Теплоэнергетика и теплотехника»; 15.04.04 «Автоматизация технологических процессов и производств»; 20.04.01 «Техносферная безопасность».</t>
  </si>
  <si>
    <t>Иванников В. П.</t>
  </si>
  <si>
    <t>978-5-9729-0829-5</t>
  </si>
  <si>
    <t>Информационно-измерительные системы и АСУ ТП</t>
  </si>
  <si>
    <t>Даны базовые понятия для информационных измерительных систем и автоматических систем управления технологическими процессами. Представлены принципы построения, интерфейс, методы проектирования информационно-измерительных систем. Изложены основные принципы использования облачных технологий. Рассмотрены облачные ресурсы для хранения информации, принципы и платформы для архивации данных.
Для студентов технических специальностей, изучающих автоматизированные информационно-управляющие системы. Может быть полезно для специалистов в области автоматизации производства.</t>
  </si>
  <si>
    <t>Пустовая О. А., Пустовой Е. А.</t>
  </si>
  <si>
    <t>978-5-9729-0689-5</t>
  </si>
  <si>
    <t>Кинематика и динамика электромехатронных систем в робототехнике</t>
  </si>
  <si>
    <t>Представлены основные теоретические аспекты построения кинема­тических схем роботов и манипуляторов, анализа их динамического пове­дения и синтеза систем управления. Предлагается использование метода однородных координат в качестве основного инструмента при формирова­нии кинематических и динамических моделей роботов и манипуляторов.
Для студентов и аспирантов электротехнических направлений подго­товки. Может быть полезно специалистам в области электромехатронных систем в различных областях народного хозяйства.</t>
  </si>
  <si>
    <t>Лебедев С. К., Колганов А. Р.</t>
  </si>
  <si>
    <t>978-5-9729-0889-9</t>
  </si>
  <si>
    <t>Математические модели систем управления</t>
  </si>
  <si>
    <t>Рассматриваются основы моделирования систем управления с использованием линейных непрерывных и импульсных динамических моделей, математических моделей случайных процессов, нелинейных и нейросетевых моделей. Затрагиваются вопросы теории подобия и теории размерностей. Приводятся основные методы идентификации объектов управления. Показаны особенности применения временных, частотных, спектральных, стохастических непараметрических и параметрических методов идентификации.
Для студентов и аспирантов технических вузов. Может быть полезно инженерам и научным работникам, занимающимся проектированием и эксплуатацией систем управления.</t>
  </si>
  <si>
    <t>Семенов А. Д., Волков А. В., Ермилина О. В.</t>
  </si>
  <si>
    <t>978-5-9729-0878-3</t>
  </si>
  <si>
    <t>Методы анализа и синтеза цифровых систем автоматического управления</t>
  </si>
  <si>
    <t>Приведены сведения, включающие методологию исследования и синтеза, формализованное описание и алгоритмизацию, оптимизацию и имитационное моделирование функционирования систем автоматического управления, в том числе системы с прогнозирующими моделями, а также стабилизирующими и робастными регуляторами. Рассматриваются методические примеры, приводятся вопросы и задания для самоконтроля.
Для студентов, обучающихся по направлению подготовки «Управление в технических системах». Может быть полезно читателям, владеющим базовыми знаниями в сфере анализа, синтеза и проектирования систем автоматического управления.</t>
  </si>
  <si>
    <t>Хорхордин А. В., Волуева О. С., Турупалов В. В.</t>
  </si>
  <si>
    <t>5-9729-0020-6</t>
  </si>
  <si>
    <t>Методы рациональной автоматизации производства</t>
  </si>
  <si>
    <t>Рассматривается широкий круг задач эффективной автоматизации промышленных объектов: анализ рынка программных и технических средств автоматизации и позиционирование на нем российских участников; технические требования на средства/системы автоматизации; прогноз эффективности разрабатываемых систем автоматизации; организация и проведение конкурсов (тендеров) для выбора средств/ систем автоматизации; аудит эффективности эксплуатируемых систем автоматизации; достижение рационального уровня автоматизации производства; распределение финансовых ресурсов на проекты автоматизации.
Книга рассчитана на сотрудников служб автоматизации предприятий; на специалистов по автоматизации в проектных институтах, НИИ и ОКБ; на разработчиков и производителей средств и систем автоматизации; на системных интеграторов в области автоматизации.
Книга может использоваться преподавателями в качестве учебного пособия по курсам автоматизации, а также аспирантами и научными работниками в области автоматизации пре</t>
  </si>
  <si>
    <t>Ицкович Э.Л.</t>
  </si>
  <si>
    <t>978-5-9729-1071-7</t>
  </si>
  <si>
    <t>Микроконтроллеры для систем автоматики. Изд. 2-е</t>
  </si>
  <si>
    <t>Учебное пособие предназначено для студентов направлений 13.03.02 «Электроэнергетика и электротехника» и 09.03.01 «Информатика и вычислительная техника», изучающих курс «Микропроцессорные системы». Все основные понятия микропроцессорной техники в пособии рассмотрены на примерах современных АVR-микроконтроллеров фирмы Аtmel.
Пособие может быть использовано студентами других направлений при изучении современных микропроцессорных систем.</t>
  </si>
  <si>
    <t>Водовозов А. М.</t>
  </si>
  <si>
    <t>978-5-9729-0890-5</t>
  </si>
  <si>
    <t>Надежность, оптимизация и диагностика автоматизированных систем</t>
  </si>
  <si>
    <t>Изложены основные понятия и термины теории надежности. Приведены основы расчета резервированных и нерезервированных, невосстанавливаемых и восстанавливаемых систем. Рассмотрены вопросы анализа надежности и оптимизации сложных автоматизированных систем, программного обеспечения и методов повышения надежности. 
Для студентов направления подготовки 15.04.04 «Автоматизация технологических процессов и производств».</t>
  </si>
  <si>
    <t>Хазин М. Л.</t>
  </si>
  <si>
    <t>978-5-9729-0308-5</t>
  </si>
  <si>
    <t>Надежность систем автоматизации</t>
  </si>
  <si>
    <t>Рассмотрены основные показатели и расчетные методы теории надежности и их применение. Освещены вопросы резервирования, технической диагностики и испытания систем автоматики.
Для студентов технических вузов и специалистов в области автоматизации технологических процессов и производств. Может быть использовано для знакомства с основами теории надежности как теоретической дисциплины.</t>
  </si>
  <si>
    <t>Тетеревков И. В.</t>
  </si>
  <si>
    <t>978-5-9729-0590-4</t>
  </si>
  <si>
    <t>Объекты систем автоматического управления</t>
  </si>
  <si>
    <t>Рассматриваются математические описания устройств и технологических процессов как объектов систем автоматического управления. По полученным математическим моделям устройств и процессов проведены исследования влияния технологических параметров на характеристики объектов систем автоматического управления.
Для студентов и аспирантов, изучающих автоматизацию технологических процессов и производств. Может быть полезно преподавателям соответствующих специальностей и работникам в области автоматизации.</t>
  </si>
  <si>
    <t>978-5-9729-0826-4</t>
  </si>
  <si>
    <t>Организационные системы: моделирование и управление</t>
  </si>
  <si>
    <t>Рассмотрены основные проблемы организационного управления, базовые понятия, связанные с управлением и моделированием, основные группы моделей, методологии и инструментальные средства моделирования организационных систем.
Для студентов, обучающихся по направлениям подготовки «Автоматизация технологических процессов и производств», «Управление в технических системах», «Автоматизированные системы управления предприятиями».</t>
  </si>
  <si>
    <t>Дадаян Л. Г.</t>
  </si>
  <si>
    <t>978-5-9729-0580-5</t>
  </si>
  <si>
    <t>Организация управления производством в низовых звеньях добычи нефти</t>
  </si>
  <si>
    <t>Изложены краткие сведения из основ теории управления производством, особенности организации управления в низовых звеньях нефтедобывающего производства. Приведены методы совершенствования управления производ­ством на цеховом уровне. Затронуты вопросы повышения качества работы пер­сонала и регламентирования процессов производства. Значительное внимание уделено автоматизации систем управления технологическими процессами. Из­ложен ряд вопросов по организации управления экологической безопасностью в низовых звеньях добычи нефти.
Для инженерно-технических работников промыслов и студентов нефтяных специальностей.</t>
  </si>
  <si>
    <t>Насыров А. М., Колесова С. Б.</t>
  </si>
  <si>
    <t>978-5-9729-1123-3</t>
  </si>
  <si>
    <t>Основы автоматизации горного и нефтегазового производства</t>
  </si>
  <si>
    <t>Рассмотрены общие сведения об автоматизации технологических и производственных процессов горного и нефтегазового производства. Более детально рассмотрена автоматизация технологических процессов в горном производстве, методы и схемы автоматизации технологических процессов в нефтегазовой промышленности. Приведены практические и типовые задачи по автоматизации технологических и производственных процессов, вопросы для самостоятельной подготовки студентов и тестовые задания для проведения промежуточного контроля. 
Для студентов направлений подготовки 13.03.02 «Электроэнергетика и электротехника» и 21.03.01 «Нефтегазовое дело», а также специальности 21.05.04 «Горное дело».</t>
  </si>
  <si>
    <t>Бебихов Ю. В., Подкаменный Ю. А., Якушев И. А., Двойченкова Г. П.</t>
  </si>
  <si>
    <t>978-5-9729-0988-9</t>
  </si>
  <si>
    <t>Основы автоматизации интеллектуальных транспортных систем</t>
  </si>
  <si>
    <t>Изложены основные положения создания интеллектуальных транспортных систем на основе автоматизированных систем управления дорожным движением, методы управления транспортными потоками с применением светофорной сигнализации на дорожной сети и различные аспекты создания, эксплуатации и модернизации систем автоматизированного управления дорожным движением различного уровня. Приведены характеристики основных подсистем систем управления дорожным движением, описаны технические средства и взаимодействие между ними, их функции и возможности. Рассмотрены основные алгоритмы управления и этапы проектирования и внедрения интеллектуальных систем. Рассмотрен подход к тесной интеграции маршрутного пассажирского транспорта и организации дорожного движения, как основы устойчивой мобильности.
Для студентов транспортных направлений подготовки.</t>
  </si>
  <si>
    <t>Капский Д. В. и др.</t>
  </si>
  <si>
    <t>978-5-9729-0373-3</t>
  </si>
  <si>
    <t>Основы автоматизации производственных процессов в машиностроении</t>
  </si>
  <si>
    <t>Предложены сведения об основных направлениях автоматизации заготовительного, механообрабатывающего и механосборочного производств. Освещены принципы компоновки автоматизированного оборудования и автоматизированных производственных систем. Рассмотрены средства и способы автоматизации производства в машиностроении, порядок проектирования автоматизированных и автоматических технологических процессов сборки и механической обработки, а также соответствующее технологическое оборудование.
Для студентов среднего и высшего профессионального образования машиностроительных специальностей.</t>
  </si>
  <si>
    <t>Бакунина Т. А.</t>
  </si>
  <si>
    <t>978-5-9729-0229-3</t>
  </si>
  <si>
    <t>Основы автоматизированных систем управления технологическими процессами</t>
  </si>
  <si>
    <t>Рассмотрены общие вопросы автоматизации систем управления предприятиями. Даны основные понятия теории управления, сформулированы принципы построения информационных систем автоматизированного регулирования, в том числе интегрированных. Подробно раскрыты вопросы информационной безопасности предприятия и предложены методы построения корпоративной системы защиты информации. Описаны отличительные черты и принципы конструирования SCADA-систем. Даны рекомендации по использованию системы SCADA TRACE MODE в отечественной практике на примерах действующих предприятий.
Соответствует требованиям Федерального государственного образовательного стандарта высшего образования последнего поколения.
Для студентов инженерных специальностей образовательных учреждений высшего профессионального образования, научных работников и инженеров.</t>
  </si>
  <si>
    <t>Юсупов Р. Х.</t>
  </si>
  <si>
    <t>978-5-9729-0797-7</t>
  </si>
  <si>
    <t>Основы мехатронных систем</t>
  </si>
  <si>
    <t>Представлены основные научные подходы, принципы построения, особенности основных компонентов мехатронных систем. Рассмотрено применение мехатронных систем в робототехнике, микроэлектро-механические системах и нанотехнологиях.
Для студентов, изучающих общий курс по мехатронике и робототехнике, а также студентов и аспирантов электротехнических направлений подготовки.</t>
  </si>
  <si>
    <t>Гусев В. В. , Молчанов А. Д. , Поезд С. А.</t>
  </si>
  <si>
    <t>978-5-9729-0872-1</t>
  </si>
  <si>
    <t>Основы робототехники</t>
  </si>
  <si>
    <t>Рассмотрены этапы эволюции промышленных роботов, даны основные конструктивные схемы, приведены характеристики и схемы систем управления, изложены сведения о механизмах и устройствах новой техники. Представлены сведения по применению промышленных роботов в машиностроении на конкретных примерах. Рассмотрена система безопасности труда операторов промышленных роботов. 
Для студентов среднего профессионального образования.</t>
  </si>
  <si>
    <t>Титенок А. В.</t>
  </si>
  <si>
    <t>978-5-9729-0039-8</t>
  </si>
  <si>
    <t>Порядок создания, модернизации и сопровождения АСУТП. Методическое пособие</t>
  </si>
  <si>
    <t>Необходимость создания и сохранения отечественных стандартов автоматизации, определяющих специальные требования к проектированию систем управления и защиты технологических процессов, связана с всё большим усложнением и самих технологических процессов, и средств автоматизации, и с соответствующим увеличением количества и масштабов аварий на производстве.
В настоящем издании автор развивает методы проектирования и разработки систем управления и защиты на основе достижений отечественной прикладной школы, и, в то же время, согласованных с позитивным международным опытом.
Представлен полный текст Стандарта предприятия на порядок создания, модернизации, внедрения и сопровождения АСУТП, разработанного автором книги. Стандарт показал свою эффективность в работе над многими проектами автоматизации химических, нефтехимических и нефтеперерабатывающих производств.</t>
  </si>
  <si>
    <t>Федоров Ю. Н.</t>
  </si>
  <si>
    <t>978-5-9729-0674-1</t>
  </si>
  <si>
    <t>Принципы и методы создания надежного программного обеспечения АСУТП. Издание 2-е</t>
  </si>
  <si>
    <t>Показана актуальность проблемы повышения надежности программного обеспечения. Приведены основные определения, перечислены факторы, влияющие на надежность ПО, рассмотрены принципы и методы проектирования, разработки и реализации надежного ПО, даны практические рекомендации с примерами из области АСУТП АЭС. Подробно раскрыты требования, которым должно отвечать надежное ПО.
Для специалистов, занимающихся разработкой ПО для критически важных объектов. Издание может быть полезно студентам соответствующих специальностей.</t>
  </si>
  <si>
    <t>Мякишев Д.В.</t>
  </si>
  <si>
    <t>978-5-9729-0867-7</t>
  </si>
  <si>
    <t>Программирование обработки на станках с ЧПУ</t>
  </si>
  <si>
    <t>Рассматриваются вопросы ручного и автоматизированного программирования обработки на металлорежущих станках с ЧПУ. Представлены необходимые сведения о системах координат, работе с пультом оператора и размерной настройке станков с ЧПУ. Приведены примеры разработки управляющих программ для станков с ЧПУ. 
Для студентов образовательных учреждений среднего профессионального образования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</si>
  <si>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Турчин Д. Е.</t>
  </si>
  <si>
    <t>978-5-9729-1060-1</t>
  </si>
  <si>
    <t>Проектирование автоматизированных систем</t>
  </si>
  <si>
    <t>Раскрыты общие вопросы проектирования автоматизированных систем, выбора оборудования и непосредственно организации проектирования, в том числе схемы внешней проводки и симуляция автоматизированных систем. 
Для студентов, обучающихся по направлениям подготовки бакалавриата 15.03.04 «Автоматизация технологических процессов и производств», 27.03.04 «Управление в технических системах» всех форм обучения.</t>
  </si>
  <si>
    <t>Семеновых В. И., Перминов А. А.</t>
  </si>
  <si>
    <t>Кангин В. В., Кангин М. В., Ямолдинов Д. Н.</t>
  </si>
  <si>
    <t>978-5-9729-0326-9</t>
  </si>
  <si>
    <t>Разработка АСУТП в среде WinCC</t>
  </si>
  <si>
    <t>В учебном пособии рассмотрены вопросы проектирования диспетчерского уровня АСУТП на базе SCADA-системы WinCC. Описаны основные подсистемы WinCC – создание каналов связи, архивирование тегов, графический интерфейс пользователя, регистрация аварийных событий, создание макросов, пользовательские архивы и администрирование. В качестве примеров выбраны типовые задачи, решаемые инженером-проектировщиком при разработке диспетчерского уровня управления для каждой подсистемы.
Для студентов, изучающих дисциплины «Проектирование информационно-управляющих систем», «Технические средства автоматизации и управления» и родственные им, а также инженеров АСУТП.</t>
  </si>
  <si>
    <t>Иванов В. Э., Чье Ен Ун</t>
  </si>
  <si>
    <t>978-5-9729-0305-4</t>
  </si>
  <si>
    <t>Разработка программного обеспечения АСУ ТП на основе объектно-ориентированного подхода</t>
  </si>
  <si>
    <t>Представлены практические методы, рекомендации, правила и приемы, используемые при создании ПО АСУ ТП на основе объектно-ориентированного подхода (ООП). Приведены краткие сведения о системах управления, дан анализ предметной области, определены ее домены и базовые понятия, реализуемые как объекты; рассмотрено их взаимодействие при решении основных задач управления технологическим оборудованием. Даны описания соответствующих классов и рассмотрены общие вопросы конфигурации ПО модуля автоматизации. В приложении приведены примеры реализации спроектированных классов на языке C++ из состава программного обеспечения модуля индивидуального управления электромагнитным клапаном.
Для специалистов, занимающихся разработкой ПО АСУ ТП различного назначения. Может быть полезно студентам соответствующих специальностей в качестве методического материала.</t>
  </si>
  <si>
    <t>Мякишев Д. В.</t>
  </si>
  <si>
    <t>Эйсмонт В. П.</t>
  </si>
  <si>
    <t>978-5-9729-0307-8</t>
  </si>
  <si>
    <t>Системы автоматизации в газовой промышленности</t>
  </si>
  <si>
    <t>Рассмотрены вопросы автоматизации всех объектов жизненного цикла природного газа: от газовой скважины до газораспределительной сети. Для каждого объекта даны краткие сведения об используемых технологиях, приведены общие подходы к автоматизации, в качестве примера предложены наиболее типичные для газовой отрасли средства. Особое внимание уделено актуальным проблемам автоматизации технологических процессов.
Для студентов, аспирантов и преподавателей нефтегазовых специальностей, а также для инженеров систем автоматизации.</t>
  </si>
  <si>
    <t>Прахова М. Ю., Шаловников Э. А., Краснов А. Н., Хорошавина Е. А., Федоров С. Н.</t>
  </si>
  <si>
    <t>978-5-9729-0419-8</t>
  </si>
  <si>
    <t>Системы позиционирования с регуляторами положения и наблюдателями нагрузки</t>
  </si>
  <si>
    <t>Представлены основные аспекты разработки систем позиционирования. Приведен анализ временных и частотных характеристик основных моделей динамики. Освещены вопросы компьютерного моделирования. Изложены теоретические основы и алгоритмы построения наблюдателей механической нагрузки электромехатронных модулей. Предложены методики расчета параметров статических и астатических регуляторов положения для электромехатронных модулей с жесткой механикой. Приведена структура комбинированных систем позиционирования.
Для научных сотрудников и аспирантов технических университетов, а также специалистов в области автоматизации.</t>
  </si>
  <si>
    <t>Шишов О. В.</t>
  </si>
  <si>
    <t>978-5-9729-1034-2</t>
  </si>
  <si>
    <t>Справочник задает систему базовых определений и требований, выполнение которых реализуется в правилах создания АСУТП. Даются рекомендации по выбору архитектуры автоматизированных систем управления и защиты технологических процессов. Последовательно определяется состав и распределение работ по созданию АСУТП, устанавливается состав и содержание проектной документации. Достоинством книги является её практическая направленность. Представленная в работе методология создания АСУТП является шагом к разработке современных отечественных стандартов промышленной автоматизации, согласованных с международным опытом. 
Для преподавателей и студентов высших и средних специальных учебных заведений соответствующих специальностей. Может быть полезно разработчикам систем, руководителям предприятий.</t>
  </si>
  <si>
    <t>Федоров Ю.Н.</t>
  </si>
  <si>
    <t>978-5-9729-0167-8</t>
  </si>
  <si>
    <t>Справочник по настройке промышленных гидростатических уровнемеров</t>
  </si>
  <si>
    <t>Справочник содержит технические описания основных промышленных гидростатических схем измерения уровня, количественные данные и процедуры расчетов, позволяющие выполнить оценку систематических составляющих погрешности измерений и определить настроечные параметры измерительных каналов с учетом коррекции показаний.
Справочник составлен с позиции практического инженера и будет полезен персоналу, осуществляющему пусконаладочные работы, техническое обслуживание и ремонт оборудования КИП, а также может представлять практический интерес для студентов и аспирантов технических вузов, специализирующихся в соответствующих областях.</t>
  </si>
  <si>
    <t>Калашников А. А.</t>
  </si>
  <si>
    <t>978-5-9729-1042-7</t>
  </si>
  <si>
    <t>Технические измерения и автоматизация в тепло- и электроэнергетике</t>
  </si>
  <si>
    <t>Рассмотрены базовые понятия теоретической метрологии, принципы построения и вопросы создания измерительных систем и автоматизации измерений и управления процессами в теплоэнергетике. Приведены общие сведения о процедурах метрологического обеспечения и способах оценки погрешностей измерений. Рассмотрены принципы действия и особенности устройства современных средств измерения температуры, давления, скорости, количества и расхода жидкостей и газов, контроля уровня, состава и свойств веществ. Анализируются структурные и конструктивные особенности развития и совершенствования современных средств и систем управления сложными объектами и процессами, влияния программного обеспечения ИИС на результаты измерений. 
Для студентов, обучающихся по направлениям подготовки 13.04.01 «Теплоэнергетика и теплотехника», 13.04.02 «Электроэнергетика и электротехника». Может быть полезно специалистам, занимающимся созданием, эксплуатацией и метрологическим обеспечением измерительных систем в теплоэнергетике.</t>
  </si>
  <si>
    <t>978-5-9729-0038-1</t>
  </si>
  <si>
    <t>Управление потенциально опасными технологиями</t>
  </si>
  <si>
    <t>В монографии приводится системный объектно-ориентированный анализ проблемы управления потенциально опасными технологическими процессами (ПОТП). На основе ее моделирования создана методология решения проблемы путем разработки методов и средств интеллектуализации как главного и эффективного инструментария для организации искусного управления ПОТП.
На примере технологических процессов (ТП) переработки высокоэнергетических материалов (ВЭМ) в изделия показано, как на практике можно осуществить интеллектуализацию управления опасным ТП. С этой целью представлены содержание и механизм реализации процесса создания научно-технологических основ обеспечения управляемости ТП и в целом всей интеллектуальной базы в виде совокупности объектно-ориентированных математических и технологических моделей, алгоритмов и специализированных приборов и устройств для управления переработкой ВЭМ как в режимах нормального функционирования, так и в нештатных ситуациях, с помощью современных программно-технических</t>
  </si>
  <si>
    <t>Тюрин О. Г., Кальницкий В. С., Жегров Е. Ф.</t>
  </si>
  <si>
    <t>978-5-9729-0787-8</t>
  </si>
  <si>
    <t>Управление техническими и технологическими системами</t>
  </si>
  <si>
    <t>Рассмотрены основы электропривода, исполнительные механизмы, преобразовательные устройства для управления ими.
Представлены необходимые сведения об измерительных преобразователях, применяемых при построении технических и технологических
систем, аппарате передаточных функций, стандартных динамических звеньях, методике получения функций регуляторов тока и скорости электропривода. Предложен пример синтеза регуляторов, освещены результаты моделирования. Рассмотрены математические основы получения логических функций, правила их минимизации, структура программируемых логических контроллеров, особенности программирования.
Для студентов технических направлений подготовки, изучающих управление техническими и технологическими системами.</t>
  </si>
  <si>
    <t>Волков М.А., Постыляков А.Ю., Исаков Д.В.</t>
  </si>
  <si>
    <t>978-5-9729-0480-8</t>
  </si>
  <si>
    <t>Экспертные системы в АСУ ТП</t>
  </si>
  <si>
    <t>Предложены основные понятия экспертных систем, дана их классификация, описаны способы представления знаний. Детально рассмотрен полный цикл разработки экспертных систем - от извлечения и формализации знаний до программной реализации компонентов системы. Показано современное состояние и представлены тенденции развития экспертных систем для автоматизированного управления технологическими процессами в России и мире.
Для студентов, аспирантов и специалистов в области автоматизированных систем управления технологическими процессами.</t>
  </si>
  <si>
    <t>Трофимов В. Б., Темкин И. О.</t>
  </si>
  <si>
    <t>978-5-9729-0586-7</t>
  </si>
  <si>
    <t>Рассмотрен основной комплекс задач, решаемых инженером-электриком при разработке и модернизации электрооборудования металлорежущих станков. Изложены общие вопросы структуры станочного электрооборудования, пред­ставлена его элементная база, дана методика проектирования электроавтоматики, приведены типовые алгоритмы, а также схемы управления нерегулируемыми асинхронными электроприводами. Предложен порядок разработки органов управления, раскрыты особенности управления электроприводами подачи, главного движения и вспомогательными приводами, даны алгоритмы автома­тической смены инструментов и спутников многооперационных станков с ЧПУ. Рассмотрены вопросы двухканального управления, диагностики и технологи­ческого программирования.
Для специалистов, занимающихся разработкой, наладкой и эксплуатацией электрооборудования металлорежущих станков, а также студентов высших учебных заведений электроэнергетических направлений подготовки.</t>
  </si>
  <si>
    <t>Чернов Е. А.</t>
  </si>
  <si>
    <t>978-5-9729-0587-4</t>
  </si>
  <si>
    <t>Электроавтоматика металлорежущих станков. Комплект в трех томах. Т2.</t>
  </si>
  <si>
    <t>978-5-9729-0588-1</t>
  </si>
  <si>
    <t>Электроавтоматика металлорежущих станков. Комплект в трех томах. Т3.</t>
  </si>
  <si>
    <t>978-5-9729-1024-3</t>
  </si>
  <si>
    <t>Электроавтоматика универсальных и программных станков</t>
  </si>
  <si>
    <t>Приведен основной комплекс задач, решаемых инженером-электриком при разработке и модернизации электрооборудования металлорежущих станков. Рассмотрены вопросы синтаксиса языков программируемых логических контроллеров, проектирования органов управления с применением сенсорных панелей оператора, общие вопросы построения HMI-интерфейса, проектирования электроавтоматики универсальных станков и автоматической ленточной пилы, а также принципы проектирования электроавтоматики на языке Ladder-диаграмм, сплайновая интерполяция, вопросы измерений и организации пользовательских окон для систем ЧПУ производства ООО «Балт-Систем». 
Для студентов высших учебных заведений электротехнического профиля. Может быть полезно специалистам, занимающимся разработкой, наладкой и эксплуатацией электрооборудования металлорежущих станков.</t>
  </si>
  <si>
    <t>Чернов Е. А., Костенко А. И.</t>
  </si>
  <si>
    <t>978-5-9729-0295-8</t>
  </si>
  <si>
    <t>Электромеханотронные системы. Современные методы управления, реализации и применения</t>
  </si>
  <si>
    <t>Представлены основные аспекты разработки, реализации и применения в электромеханотронных системах регуляторов и наблюдателей на основе теории пространства состояний. Рассмотрены основные методики создания структур и расчета параметров как нелинейных регуляторов состояния с переменной структурой, так и астатических наблюдателей состояния и нагрузки с переменным порядком астатизма для электромеханотронных модулей с эластичной и жесткой механикой.
Выполнены теоретические и экспериментальные исследования предлагаемых типов регуляторов и наблюдателей. Подробно обоснована и детально показана технологическая цепочка микропроцессорной реализации теоретических разработок с использованием современных DSP-контроллеров ведущих производителей.
Ориентирована на инженеров, научных сотрудников и аспирантов, специализирующихся в области электромеханотронных систем управления технологическими объектами на основе автоматизированных электроприводов, и должна способствовать повышению качества обучения ст</t>
  </si>
  <si>
    <t>Колганов А. Р., Лебедев С. К., Гнездов Н. Е.</t>
  </si>
  <si>
    <t>Автомобильная техника</t>
  </si>
  <si>
    <t>978-5-9729-0945-2</t>
  </si>
  <si>
    <t>Автомобилизация и дорожное движение</t>
  </si>
  <si>
    <t>Раскрыто понятие автомобилизации как процесса насыщения среды автомобилями для удовлетворения потребностей жителей территорий в перемещении грузов и пассажиров. Рассмотрено значение автомобильного транспорта и процесса автомобилизации в устойчивом развитии территорий и государств. Проанализирован транспортный процесс, отмечены его особенности, история и тенденции развития автотранспортных средств. Произведена оценка качества транспортной услуги и эффективности перевозки грузов на автомобилях в сравнении с другими видами транспорта. Отмечены особенности и проблемы дорожного движения в городах. Показан опыт высокоавтомобилизированных стран мира в борьбе с заторными явлениями на дорогах. Показаны негативные последствия автомобилизации. Приведена оценка влияния транспортно-дорожного комплекса на окружающую среду и методы уменьшения давления на природу.  
Для студентов транспортных направлений подготовки, а также специалистов-дорожников и организаторов дорожного движения. Может быть полезн</t>
  </si>
  <si>
    <t>Елькин Б. П., Андронов Р. В.</t>
  </si>
  <si>
    <t>978-5-9729-0925-4</t>
  </si>
  <si>
    <t>Автомобильные двигатели. Основы теории</t>
  </si>
  <si>
    <t>Изложены основы теории ДВС автомобилей. Приведены основные положения термодинамики, теоретические и действительные циклы и процессы. Рассмотрены принципы работы двигателей, показатели и условия работы, основные явления, факторы, закономерности и особенности сгорания топлива и преобразования тепловой энергии в механическую работу. Даны понятия об индикаторных и эффективных показателях ДВС, назначении и устройстве систем питания бензиновых и дизельных двигателей. Включены теоретические положения, методика и последовательность расчета параметров рабочих процессов, индикаторных и эффективных показателей, параметров цилиндра и двигателя. Освещены вопросы кинематики и динамики, принципы уравновешивания двигателя, основы конструирования и расчета групп деталей, механизмов и систем ДВС. 
Для учащихся СПО по направлению подготовки 23.01.03 «Автомеханик». Может быть использовано студентами ВПО, обучающимися по направлению 23.00.00 «Техника и технологии наземного транспорта».</t>
  </si>
  <si>
    <t>Ковалевский В. И.</t>
  </si>
  <si>
    <t>978-5-9729-0118-0</t>
  </si>
  <si>
    <t>Автомобильные шины. Вчера, сегодня, завтра</t>
  </si>
  <si>
    <t>Рассмотрены перспективы формирования и развития автомобильных шин в технологическом аспекте. Изложена информация по основным конструктивным особенностям шин для легковых автомобилей. Акцент в книге сделан на современные шины высокой проходимости.
Пособие предназначено для учащихся профессионально-технических учебных заведений и студентов вузов, обучающихся по специальности "Автомобили и автомобильное хозяйство". Книга может быть полезна инженерам шинной и автомобильной промышленности, а также специалистам, работающим в области эксплуатации автотранспорта.</t>
  </si>
  <si>
    <t>Иванов И. А.</t>
  </si>
  <si>
    <t>978-5-9729-0193-7</t>
  </si>
  <si>
    <t>Автотехническая экспертиза</t>
  </si>
  <si>
    <t>Автотехнической экспертизе придаётся большое значение в расследовании и судебном рассмотрении дел о дорожно-транспортных происшествиях. В книге рассмотрены как уже известные методики производства автотехнических экспертиз и отдельных разделов этих экспертиз, так и новые. Предложен анализ для их выбора по имеющимся исходным данным и для проверки правильности применения выбранной методики путём сравнения результатов исследований. Введены поправки в методики с целью построения логической последовательности исследований и понимания процессов взаимодействия объектов ДТП.
Методики по производству автотехнических экспертиз изложены на основе полномочий автотехнического эксперта. Пособие посвящено важному аспекту экспертных исследований: установлению расчётным путём основных параметров движения транспортных средств, влияющих на механизм дорожно-транспортного происшествия, позволяющий установить виновность или не виновность участников происшествия.
Отличие данного пособия заключается в ко</t>
  </si>
  <si>
    <t>Тишин Б. М.</t>
  </si>
  <si>
    <t>978-5-9729-0741-0</t>
  </si>
  <si>
    <t>Рассмотрены методики оценки технического состояния автотранспортных средств, их узлов и агрегатов, качества лакокрасочного покрытия, стоимости восстановительного ремонта. Показан порядок исследования маркировочных обозначений и проведения автопожаротехнических экспертиз, описано необходимое оборудование. Теоретические положения дополнены рекомендациями из практического опыта автора по решению типичных экспертных задач при проведении различного рода исследований.
Для автотехнических экспертов государственных и негосударственных экспертных организаций, а также адвокатов, следователей, судей, студентов и преподавателей высших и средних образовательных учреждений автотранспортных направлений подготовки. Может быть полезно специалистам и руководителям автотранспортного комплекса.</t>
  </si>
  <si>
    <t>Разговоров К. И.</t>
  </si>
  <si>
    <t>978-5-9729-0468-6</t>
  </si>
  <si>
    <t>Автоэкспертиза и оценка ущерба при ДТП</t>
  </si>
  <si>
    <t>Рассмотрены методические и практические вопросы, возникающие при организации и проведении независимой технической экспертизы транспортных средств при ДТП. Обобщен накопленный опыт работы, разработаны рекомендации для оптимизации экспертной деятельности.
Пособие может быть использовано при подготовке экспертов-техников в области независимой технической экспертизы транспортных средств и при повышении квалификации специалистов. Издание может быть полезно всем, кто интересуется вопросами экспертизы транспортных средств при ДТП.</t>
  </si>
  <si>
    <t>Градницын А. А.</t>
  </si>
  <si>
    <t>978-5-9729-0634-5</t>
  </si>
  <si>
    <t>Виброзащитные свойства подвесок автотранспортных средств</t>
  </si>
  <si>
    <t>Изложены научные принципы повышения виброзащитных свойств подвесок АТС, основанные на граничных амплитудно-частотных характеристиках и методах энергетического анализа. Приведены характеристики и виброзащитные свойства пневмогидравлических рессор, подвесок с гидравлическими, пневматическими и инерционными амортизаторами. Рассмотрены пневмогидравлические рессоры, гидравлические, пневматические и инерционные амортизаторы с улучшенными характеристиками.
Для научных и инженерно-технических работников автомобилестроения. Может быть полезно преподавателям, аспирантам и студентам технических вузов.</t>
  </si>
  <si>
    <t>Новиков В. В., Рябов И. М., Чернышов К. В.</t>
  </si>
  <si>
    <t>978-5-9729-0899-8</t>
  </si>
  <si>
    <t>Двигатели иностранных фирм</t>
  </si>
  <si>
    <t>Описаны особенности устройства механизмов и систем двигателей ведущих иностранных фирм, а также основные неисправности, возникающие при работе двигателя, и причины их возникновения.
Для студентов высших учебных заведений, обучающихся по специальности 23.00.00 «Техника и технологии наземного транспорта». Может быть полезно для инженеров.</t>
  </si>
  <si>
    <t>Сергеев Н. В., Шоколов В. П.</t>
  </si>
  <si>
    <t>978-5-9729-0342-9</t>
  </si>
  <si>
    <t>Защитная и коммутационная аппаратура автомобилей</t>
  </si>
  <si>
    <t>Рассмотрено устройство и раскрыт принцип действия защитной и коммутационной аппаратуры автомобилей, обеспечивающей связь потребителей электрической энергии с бортовой сетью автомобиля и защиту от возможных аварийных режимов.
Для студентов, обучающихся по направлению подготовки 23.03.03 «Эксплуатация транспортно-технологических машин и комплексов». Может быть также использовано в рамках специальности 23.05.01 «Наземные транспортно-технологические средства».</t>
  </si>
  <si>
    <t>Пузаков А. В.</t>
  </si>
  <si>
    <t>978-5-9729-0343-6</t>
  </si>
  <si>
    <t>Информационно-измерительная система автомобилей</t>
  </si>
  <si>
    <t>Рассмотрены устройство и принцип работы контрольно-измерительных приборов современных автомобилей. Предложено описание основных систем бортового контроля агрегатов и автомобиля в целом, предупреждающих наступление аварийных режимов.
Для студентов, обучающихся по направлению подготовки 23.03.03 «Эксплуатация транспортно-технологических машин и комплексов». Может также быть использовано в рамках специальности 23.05.01 «Наземные транспортно-технологические средства».</t>
  </si>
  <si>
    <t>978-5-9729-0364-1</t>
  </si>
  <si>
    <t>Конструкция автомобилей и тракторов</t>
  </si>
  <si>
    <t>В учебнике приведены конструкции механизмов и систем автомобилей и тракторов, описаны их устройство и работа, представлены кинематические схемы узлов и агрегатов. Подробно рассмотрены вопросы, связанные с классификацией и конструкцией сцепления, его отдельных механизмов. Представлены общие сведения и требования к коробкам передач, их классификация. Описано устройство и принцип действия мостов и приводов ведущих колес, механизмов управления и тормозных систем автомобилей и тракторов, включая антиблокировочную систему рабочих тормозных механизмов с гидравлическим приводом. Представлено общее устройство тракторов. Рассмотрены вопросы, связанные с управлением и рабочим оборудованием тракторов.
Учебник предназначен для студентов, обучающихся по направлениям подготовки «Наземные транспортно-технологические комплексы», а также будет полезен инженерно-техническим работникам, занимающимся вопросами эксплуатации автомобилей и тракторов.</t>
  </si>
  <si>
    <t>Огороднов С. М., Орлов Л. Н., Кравец В. Н.</t>
  </si>
  <si>
    <t>978-5-9729-0329-0</t>
  </si>
  <si>
    <t>Конструкция автомобиля</t>
  </si>
  <si>
    <t>Рассмотрены основы конструктивного построения современных автомобилей и дана характеристика рабочих процессов их основных узлов и систем.
Для студентов средних профессиональных учебных заведений, обучающихся по специальности 23.02.03 «Техническое обслуживание и ремонт автомобильного транспорта», а также всех, чья деятельность связана с использованием автомобильного транспорта.</t>
  </si>
  <si>
    <t>Волков В. С.</t>
  </si>
  <si>
    <t>978-5-9729-0913-1</t>
  </si>
  <si>
    <t>Обеспечение точности сборки при производстве и ремонте машин</t>
  </si>
  <si>
    <t>Изложены принципы обеспечения требуемой точности сборки сборочных единиц и механизмов машин в процессе их проектирования, изготовления и ремонта. Даны общие понятия о показателях качества машин, способах их обеспечения, методах достижения точности сборки, сборочных размерных цепях и их свойствах. Кратко изложена теория построения и расчета размерных цепей в вероятностном аспекте. Рассмотрены расчеты показателей точности сборки методами взаимозаменяемости и компенсации. 
Для студентов, изучающих технологию машиностроения, автомобили и автомобильное хозяйство. Может быть полезно преподавателям и инженерно-техническим работникам производств при решении практических задач обеспечения качества производства и ремонта машин.</t>
  </si>
  <si>
    <t>Ковалевский В. И., Ковалевский С. В., Шевцов Ю. Д.</t>
  </si>
  <si>
    <t>978-5-9729-0483-9</t>
  </si>
  <si>
    <t>Основы ремонта автомобилей. Теория и практика</t>
  </si>
  <si>
    <t>Приведены сведения о причинах возникновения дефектов и потери работоспособности узлов и агрегатов автомобилей, дан анализ процессов развития дефектов в эксплуатации. Рассмотрены вопросы технико­экономического обоснования ремонта и эксплуатации автомобилей. Особое внимание уделено проблемам трения, износа и старения деталей машин, а также способам повышения их ресурса. Предложена методика проведения практических работ.
Для студентов бакалавриата, обучающихся по транспортным направлениям подготовки.</t>
  </si>
  <si>
    <t>Кадырметов А. М., Попов Д. А., Никонов В. О., Снятков Е. В.</t>
  </si>
  <si>
    <t>978-5-9729-0065-7</t>
  </si>
  <si>
    <t>Особенности конструкции, эксплуатации, обслуживания и ремонта силовых агрегатов грузовых автомобилей</t>
  </si>
  <si>
    <t>В учебном пособии приведены сведения по изменению технического состояния механизмов и систем силовых агрегатов в эксплуатации. Проанализированы элементы механики износа деталей, приведены закономерности изнашивания, усталостного разрушения, коррозии, пластического деформирования деталей в процессе эксплуатации. Рассмотрены методы обеспечения работоспособности в условиях эксплуатации и при ремонте.
Учебное пособие предназначено для студентов, обучающихся по специальности 190201 «Автомобиле- и тракторостроение», а также может быть использовано студентами, обучающимися по специальностям «Сервис транспортных и технологических машин и оборудования (Автомобильный транспорт)», «Автомобили и автомобильное хозяйство».
Пособие может быть использовано в практической деятельности инженерно-техническими работниками сервисных, автотранспортных и ремонтных предприятий.</t>
  </si>
  <si>
    <t>Кулаков А. Т., Денисов А. С., Макушин А. А.</t>
  </si>
  <si>
    <t>978-5-9729-0285-9</t>
  </si>
  <si>
    <t>Системы безопасности автомобилей</t>
  </si>
  <si>
    <t>Рассмотрено принципиальное устройство активных и пассивных систем безопасности автомобилей, исследованы механизмы и условия их срабатывания. Особое внимание уделено методам установления возможности срабатывания пассивных средств безопасности; предложена соответствующая методика.
Для автотехнических экспертов государственных и негосударственных экспертных организаций, имеющих автомобильное образование, адвокатов и следователей, работников прокуратуры и просто любителей автомобильных новшеств.</t>
  </si>
  <si>
    <t>978-5-9729-0344-3</t>
  </si>
  <si>
    <t>Системы электроснабжения транспортных средств</t>
  </si>
  <si>
    <t>Приведено описание принципов построения и функционирования систем электроснабжения транспортных средств. Раскрыты основные физические законы, на которых базируется работа источников электрической энергии, рассмотрены конструктивное исполнение, параметры и характеристики аккумуляторных батарей и генераторных установок, освещены вопросы технического обслуживания и диагностики систем электроснабжения.
Для студентов, обучающихся по направлению подготовки 23.03.03 «Эксплуатация транспортно-технологических машин и комплексов». Может быть использовано в рамках специальности 23.05.01 «Наземные транспортно-технологические средства».</t>
  </si>
  <si>
    <t>978-5-9729-0023-7</t>
  </si>
  <si>
    <t>Справочник инженера предприятия технологического транспорта и спецтехники в 2-х томах</t>
  </si>
  <si>
    <t>Приведены основные технические характеристики и конструктивные особенности по широкому спектру видов спецтехники, выпускаемых как в странах СНГ, так и за рубежом. Удобство справочника заключается в четкой классификации техники по разделам и расположении заводов-изготовителей в каждой главе строго в алфавитном порядке</t>
  </si>
  <si>
    <t>Соловьев А. Н.</t>
  </si>
  <si>
    <t>978-5-9729-0944-5</t>
  </si>
  <si>
    <t>Технология использования топлив и масел</t>
  </si>
  <si>
    <t>Изложены физические свойства жидкостей и газов, приведена технология получения моторных топлив, смазочных материалов. Рассмотрены особенности сгорания бензинового и дизельного топлива в цилиндрах двигателей. Показано отрицательное влияние нефтепродуктов на человека и окружающую среду. Приведено нормирование расхода топлив и смазочных материалов для автомобилей. Рассмотрены причины потерь нефтепродуктов, предложены способы их снижения. 
Для студентов всех форм обучения направления подготовки «Энергетическое машиностроение», может быть полезно обучающимся других технических специальностей, инженерам и аспирантам.</t>
  </si>
  <si>
    <t>Жигадло А. П., Макушев Ю. П., Волкова Л. Ю.</t>
  </si>
  <si>
    <t>978-5-9729-0321-4</t>
  </si>
  <si>
    <t>Топливо, смазочные материалы и технические жидкости</t>
  </si>
  <si>
    <t>Изложены основные сведения об эксплуатационных свойствах топлива, смазочных материалов, технических жидкостей, используемых в агрегатах сельскохозяйственной техники, а также о средствах транспортировки и заправки нефтепродуктов. Рассмотрены изменения свойств масел в процессе их использования, технологии рационального использования отработанных масел. Приведены сведения о составах консервационных материалов, средствах защиты техники от коррозии. Представлена информация о присадках и добавках к нефтепродуктам для улучшения их эксплуатационных свойств. Изложены методы контроля качества нефтепродуктов, дан обзор оборудования для их осуществления. Проанализированы составы и свойства биотоплива и биомасел для технического использования.
Для студентов инженерных специальностей и агроинженеров.</t>
  </si>
  <si>
    <t>Остриков В. В., Петрашев А. И., Сазонов С. Н., Забродская А. В.</t>
  </si>
  <si>
    <t>978-5-9729-0722-9</t>
  </si>
  <si>
    <t>Управление предприятиями автотехобслуживания</t>
  </si>
  <si>
    <t>Изложены теоретические, методологические и практические основы повышения эффективности функционирования предприятий автотехобслуживания. Рассмотрены актуальные направления развития информационных технологий на основе реализующих алгоритмов управления. Особое внимание уделено построению подсистемы дополнительного образования и кадровой структуре на уровне дилерских предприятий автотехобслуживания.
Для специалистов и руководителей автотранспортного комплекса. Может быть полезно студентам, аспирантам, преподавателям и научным работникам.</t>
  </si>
  <si>
    <t>Разговоров К.И.</t>
  </si>
  <si>
    <t>978-5-9729-0986-5</t>
  </si>
  <si>
    <t>Описаны устройство и монтаж газобаллонных установок с карбюраторными и инжекторными двигателями для эксплуатации на сжиженном нефтяном, а также на сжиженном и сжатом природном газе, техническое обслуживание и ремонт газобаллонного оборудования транспортно-технологических машин. 
Для студентов высших учебных заведений, обучающихся по специальности 23.00.00 «Техника и технологии наземного транспорта». Может быть полезно инженерам.</t>
  </si>
  <si>
    <t>978-5-9729-0244-6</t>
  </si>
  <si>
    <t>Аппараты с машущими движителями и их природные аналоги</t>
  </si>
  <si>
    <t>Изложены результаты исследований в области машущих движителей, аналогами которых являются природные объекты — аэробионты (птицы и насекомые), а также гидробионты (рыбы, китообразные, пингвины и жуки—плавунцы). Рассматриваются принципы действия и теоретические основы машущих движителей. Разработана механическая модель быстромашущего движителя «Автомат супинации». Проведён кинематический анализ этого механизма, который может быть использован в качестве привода быстромашущих крыльев на беспилотных летательных аппаратах. Компьютерное моделирование позволило провести исследование векторных полей ускорений и скоростей течений в пограничном слое быстромашущих крыльев насекомых и энтомоптера. Разработаны действующие механические модели аппаратов с машущими движителями. Представлены технические облики беспилотных летательного и подводных аппаратов, а также судов с машущими движителями.
Представлены доступные сведения об эволюции, морфологии и анатомии аэро- и гидробионтов: насекомых, птиц, рыб</t>
  </si>
  <si>
    <t>Ахмедов Т. Х., Бродский А. К., Галанин И. Ф., Зелеев Р. М.</t>
  </si>
  <si>
    <t>978-5-9729-0724-3</t>
  </si>
  <si>
    <t>Дистанционно-кибернетическое оружие - альтернатива оружию ядерному? Приглашение к размышлениям и поиску решений</t>
  </si>
  <si>
    <t>Представлены результаты поиска нового класса относительно гуманного оружия, которое может представлять альтернативу ядерному оружию. Дистанционно-кибернетическое оружие основано на использовании новых научных подходов и технологий, при этом в качестве боевых зарядов средств поражения должны применяться незапрещенные неядерные взрывчатые вещества. Оружие обладает высоким научно-технологическим потенциалом и значительной эффективностью в поражении систем вооружений.
Для широкого круга читателей, интересующихся перспективами развития вооружений.</t>
  </si>
  <si>
    <t>Вокин Г. Г.</t>
  </si>
  <si>
    <t>978-5-9729-0379-5</t>
  </si>
  <si>
    <t>Конструктивные элементы военно-автомобильных дорог. Основы расчета и проектирования</t>
  </si>
  <si>
    <t>Представлены материалы курса учебной дисциплины «Военно-дорожная подготовка», рассмотрены характеристики основных элементов военно-автомобильных дорог, технические требования, предъявляемые к ним, порядок проектирования и расчета основных конструктивных элементов автомобильных дорог, свойства и классификация грунтов и дорожно-строительных материалов, конструкции и характеристики сборных дорожных покрытий, порядок проведения ускоренных изысканий.
Для обучающихся по программам подготовки офицеров запаса по военно-учетным специальностям, связанным со строительством военно-автомобильных дорог.</t>
  </si>
  <si>
    <t>Середа П. О., Цаль А. Ю.</t>
  </si>
  <si>
    <t>978-5-9729-1151-6</t>
  </si>
  <si>
    <t>Конструкции малокалиберных автоматических пушек</t>
  </si>
  <si>
    <t>Рассматриваются особенности устройства и функционирования автоматики малокалиберного пушечного вооружения. Особое внимание уделено анализу работы двигателей и исполнительных механизмов автоматики. 
Для студентов технических вузов и слушателей военных институтов, а также инженеров, научных сотрудников, специализирующихся в области создания систем стрелково-пушечного вооружения.</t>
  </si>
  <si>
    <t>Власов В. А., Зеленко В. К.</t>
  </si>
  <si>
    <t>978-5-9729-0197-5</t>
  </si>
  <si>
    <t>Космические услуги: Экономика и управление</t>
  </si>
  <si>
    <t>В монографии рассмотрены особенности предметной области экономических процессов в сфере коммерческого использования результатов космической деятельности (РКД) предприятий ракетно-космической отрасли. Изучены проблемные вопросы коммерциализации в сфере использования РКД в социально-экономической, оборонной и научной областях.
Проведено комплексное исследование экономических процессов, имеющих место при коммерциализации и оказании нового вида потребительских и производственных услуг - космических услуг, а также развиты экономико-математические методы исследования упомянутых процессов и эффективного управления ими. Исследуются вопросы организации экономической деятельности предприятий сферы оказания нового вида потребительских и производственных услуг – космических услуг и методы эффективного управления экономическими процессами при оказании этих услуг в условиях становления и развития отечественного и зарубежного рынков их сбыта.
Для студентов, аспирантов, преподавателей, научных и</t>
  </si>
  <si>
    <t>Азаренко Л. Г.</t>
  </si>
  <si>
    <t>978-5-9729-0198-2</t>
  </si>
  <si>
    <t>Космос и человек. Приглашение к размышлениям о гуманитарных аспектах результатов космической деятельности человека</t>
  </si>
  <si>
    <t>Ставятся и обсуждаются вопросы главным образом гуманитарного характера, вытекающие из анализа результатов космической деятельности, полученных за истекшие 50 лет с начала космической эры. Высказываются соображения и обсуждаются вопросы, связанные с ограниченностью ресурсов Земли и возможностей Человека, а также выясняется исключительно важная роль ограничений фундаментального характера, определяющих по существу границы возможностей людей в познавательной и созидательной деятельности. В качестве выхода из создавшейся ситуации с целью обеспечения устойчивого социально-экономического развития человеческого общества высказываются предложения о переходе к космическому мышлению, элементы которого формулируются в брошюре, и к соответствующим принципам практической деятельности людей и государств.
Для широкого круга читателей, интересующихся вопросами перспектив развития космической деятельности Человека, а также влиянием её на направления социально-экономического и нравственного развития общ</t>
  </si>
  <si>
    <t>978-5-9729-0185-2</t>
  </si>
  <si>
    <t>Летательные и подводные аппараты с машущими движителями. Издание 2-е, испр. и доп.</t>
  </si>
  <si>
    <t>В книге изложены результаты исследований в области машущих движителей, аналогами которых являются природные объекты – аэробионты (птицы и насекомые с быстромашущими крыльями), а также гидробионты (китообразные, рыбы, пингвины и жуки-плавунцы). Рассматриваются принципы действия и теоретические основы машущих движителей природных аналогов. Разработаны действующие механические модели аппаратов с машущими движителями. Создана расчётная схема, проведён расчёт тяги и мощности быстромашущего движителя. Разработаны технические облики беспилотных летательного и подводных аппаратов, а также судов с машущими движителями.
Полученные результаты могут быть использованы при разработке и проведении оценочных расчётов, например, дистанционно пилотируемого летательного аппарата с быстромашущими крыльями, а также при изучении курса «Аэродинамика и теория полёта». Для специалистов соответствующих областей науки и техники, преподавателей, студентов вузов.</t>
  </si>
  <si>
    <t>Ахмедов Т. Х.</t>
  </si>
  <si>
    <t>978-5-9729-0591-1</t>
  </si>
  <si>
    <t>Методы и средства радиоэлектронной борьбы</t>
  </si>
  <si>
    <t>Рассматриваются радиоэлектронные системы и средства, функционирующие в условиях информационного противоборства, а также средства и способы радиоэлектронного подавления информационных каналов радиоэлектронных систем различной структуры и функционального назначения. Приводятся технические решения при построении средств радиоэлектронного противодействия, методы оценки эффективности средств радиоэлектронной борьбы и тенденции развития этих средств.
Для студентов и аспирантов радиотехнических специальностей. Может быть полезно специалистам в области радиоэлектронной борьбы.</t>
  </si>
  <si>
    <t>Перунов Ю. М., Куприянов А. И.</t>
  </si>
  <si>
    <t>978-5-9729-0716-8</t>
  </si>
  <si>
    <t>Моделирование устойчивости и управляемости летательных аппаратов</t>
  </si>
  <si>
    <t>Рассмотрены вопросы устойчивости и управляемости летательных аппа­ратов в продольном движении. Приведены основные понятия теории устойчиво­сти и управляемости, условия статической устойчивости по тангажу с методикой расчета момента тангажа.
Для студентов авиастроительных направлений подготовки. Может быть полезно специалистам в области авиастроения.</t>
  </si>
  <si>
    <t>Припадчев А. Д., Горбунов А. А., Магдин А. Г.</t>
  </si>
  <si>
    <t>978-5-9729-0579-9</t>
  </si>
  <si>
    <t>Моделирование физических процессов в авиации</t>
  </si>
  <si>
    <t>Рассмотрены вопросы математического моделирования физических процессов движения воздушного судна в различных режимах. Приведены математические модели топливной системы, системы пожаротушения, двигателя как составных частей воздушного судна. Исследована модель атмосферы в различных состояниях.
Для студентов авиационных и машиностроительных направлений подготовки.</t>
  </si>
  <si>
    <t>Моржов В. И., Ермачков Ю. А.</t>
  </si>
  <si>
    <t>Алчинов В. И., Сидоров А. И., Чистова Г. К.</t>
  </si>
  <si>
    <t>978-5-9729-0943-8</t>
  </si>
  <si>
    <t>Обеспечение качества неразъемных соединений титановых конструкций летательных аппаратов, выполненных сваркой плавлением</t>
  </si>
  <si>
    <t>Изложены теоретические основы образования дефектов неразъемных соединений при сборке титановых конструкций сваркой плавлением. Представлены сведения о свойствах титановых сплавов, входящих в состав конструкционных материалов современных летательных аппаратов. Приведено описание технологических процессов, специального и специализированного оборудования для сборки летательных аппаратов, включая технологию и средства образования неразъемных соединений в процессе сборки летательных аппаратов сваркой. Определены основные факторы образования поверхности раздела, вызывающие капиллярную конденсацию загрязнений, обосновано их влияние на дефектность металла шва неразъемного соединения при сборке титановых конструкций. 
Для специалистов НИИ, КБ, предприятий авиационно-космического комплекса, а также для студентов и аспирантов технических специальностей.</t>
  </si>
  <si>
    <t>Муравьев В. И., Бахматов П. В., Григорьев В. В.</t>
  </si>
  <si>
    <t>978-5-9729-0651-2</t>
  </si>
  <si>
    <t>Основные характеристики смесевых ракетных твердых топлив и области их применения. Издание 2-е, испр.</t>
  </si>
  <si>
    <t>Приведены основные характеристики твердых ракетных топлив, их классификация и ингредиенты. Рассмотрены свойства смесевых твердых ракетных топлив, основные группы и области применения твердых ракетных топлив. Показаны преимущества перспективных твердых ракетных топлив на основе энергетических связующих, физи­ческие и химические процессы горения этих топлив. Рассмотрены кон­струкции твердотопливных ракет и двигателей.
Для студентов, обучающихся по программе подготовки специали­стов для аэрокосмической и химико-технологической отрасли. Может быть полезно инженерам, научным сотрудникам, работающим в этой области.</t>
  </si>
  <si>
    <t>Нуруллаев Э. М.</t>
  </si>
  <si>
    <t>978-5-9729-1131-8</t>
  </si>
  <si>
    <t>Основы организации огневой подготовки</t>
  </si>
  <si>
    <t>Рассматривается назначение, боевые и технические свойства оружия, комплексов вооружения; способы их использования в бою; правила эксплуатации; применение основ и правил стрельбы. 
Для профессорско-преподавательского состава, а также самостоятельной работы студентов, обучающихся в военном учебном центре по программам подготовки офицеров, сержантов и солдат запаса.</t>
  </si>
  <si>
    <t>Дробышев В. И., Сметанников А. П.</t>
  </si>
  <si>
    <t>978-5-9729-1014-4</t>
  </si>
  <si>
    <t>Основы прочности авиационных конструкций</t>
  </si>
  <si>
    <t>Изложены теоретические основы сопротивления материалов и вопросы прочности авиационных конструкций как при статическом, так и при циклическом нагружении. Рассмотрены упругие колебания стержневых систем и критерии прочности. Приведены расчеты сопротивления усталости и расчеты длительности развития усталостной трещины. 
Для студентов и аспирантов авиационных специальностей, а также для инженеров, занятых расчетами и проектированием элементов конструкции летательных аппаратов.</t>
  </si>
  <si>
    <t>Щербань К. С.</t>
  </si>
  <si>
    <t>978-5-9729-1009-0</t>
  </si>
  <si>
    <t>Собрана и систематизирована краткая информация о космических полетах пилотируемых кораблей, о запусках орбитальных станций и беспилотных грузовых кораблей, включая отработочные и неудачные запуски, а также информация о наборах в отряды космонавтов. Приводятся статистические данные по полетам космонавтов и по внекорабельной деятельности (выходы в открытый космос).  
Справочник охватывает период с 1959 по 2021 годы. 
Для научных и практических работников, интересующихся ракетной техникой и космонавтикой. Книга может быть полезна студентам и аспирантам ракетно-космических направлений подготовки.</t>
  </si>
  <si>
    <t>Карфидов В. Ю.</t>
  </si>
  <si>
    <t>978-5-9729-1029-8</t>
  </si>
  <si>
    <t>Пожарная безопасность электрических вторичных распределительных щитов подводных лодок</t>
  </si>
  <si>
    <t>Представлена методика оценки опасности возникновения пожаров в распределительных щитах в эксплуатационных условиях, в том числе с целью создания экспертной системы борьбы за живучесть в отсеках. Рассчитаны информативные параметры пожароопасных состояний щитов. Разработаны практические меры защиты от попадания электроэнергетических систем в пожароопасные состояния.  
Для специалистов, занимающихся электроэнергетическими системами подводных лодок в аварийных условиях. Может быть полезно студентам, интересующимся вопросами безопасности электрооборудования.</t>
  </si>
  <si>
    <t>Ковалев А. И.</t>
  </si>
  <si>
    <t>978-5-9729-0177-7</t>
  </si>
  <si>
    <t>Работоспособность воспламенительного устройства крупногабаритного РДТТ с позиций теории критических ситуаций</t>
  </si>
  <si>
    <t>Изложен метод системного подхода оценки состояния на примере такой технической системы, как воспламенительное устройство крупногабаритного твердотопливного ракетного двигателя (РДТТ) в процессе его эксплуатации. Оценка состояния построена на анализе критичностей, возникающих на этапах эксплуатации воспламенительного устройство.
Разработанные математические модели этапов технической эксплуатации и использования по назначению построена в виде комплекса показателей, каждый из которых оценивает степень приближения к критичности по отдельному свойству в отдельной ситуации, имеющие свое физическое содержание. Эти показатели во всех моделях представлены в виде аналитических функций, аргументами которых являются параметры состояния, воздействий внешней среды, характеристики материалов.
Приведены результаты исследования хода развития критичности, полученные в результате компьютерного моделирования процесса эксплуатации воспламенительного устройства РДТТ.
Монография рекомендуется научным и ин</t>
  </si>
  <si>
    <t>Уразбахтин Ф. А., Коренев А. А.</t>
  </si>
  <si>
    <t>978-5-9729-0718-2</t>
  </si>
  <si>
    <t>Радиоэлектронная борьба в информационных каналах</t>
  </si>
  <si>
    <t>Рассматриваются радиоэлектронные системы и средства, функционирующие в условиях информационного противоборства, проблемы радиоэлектронного подавления информационных каналов систем различной структуры и функционального назначения, технические решения при построении средств радиоэлектронной разведки и радиопротиводействия, а также методы оценки эффективности средств радиоэлектронной борьбы и тенденции развития этих средств.
Для специалистов в области теории и техники радиоэлектронных систем, а также для студентов и аспирантов, изучающих методы исследования и проектирования радиоэлектронных систем и комплексов, предназначенных для работы в условиях информационного конфликта.</t>
  </si>
  <si>
    <t>978-5-9729-0700-7</t>
  </si>
  <si>
    <t>Радиоэлектронная борьба: функциональное поражение радиоэлектронных средств</t>
  </si>
  <si>
    <t>Рассматриваются принципиальные возможности, технические приемы проектирования и использования средств функционального поражения одноразового и многоразового применения, оснащенных сверхвысокочастотными и сверхширокополосными импульсными генераторами.
Для специалистов в области радиоэлектронной и информационной борьбы. Издание может быть полезно студентам и аспирантам, изучающим технику радиоэлектронных систем и комплексов в вузах.</t>
  </si>
  <si>
    <t>Дмитриев В. Г.</t>
  </si>
  <si>
    <t>978-5-9729-0791-5</t>
  </si>
  <si>
    <t>Расчет на прочность элементов конструкции летательного аппарата</t>
  </si>
  <si>
    <t>Рассматриваются методы расчета на прочность элементов конструкции летательного аппарата: силовых элементов сечения крыла, шасси, фюзеляжа воздушного судна, элеронов и оперения.
Для студентов авиастроительных направлений подготовки. Может быть полезно специалистам в области авиастроения.</t>
  </si>
  <si>
    <t>Припадчев А.Д., Горбунов А.А., Магдин А.Г., Езерская Е.М.</t>
  </si>
  <si>
    <t>978-5-9729-1126-4</t>
  </si>
  <si>
    <t>Статика корабля</t>
  </si>
  <si>
    <t>Дается теоретическое изложение вопросов статики и типовые примеры расчетов элементов статики в виде отдельных заданий. Рассмотрены плавучесть и остойчивость неповрежденного и аварийного судна, даны методы их расчета и принципы нормирования. Изложены принципиальные подходы к решению основных задач статики судна. 
Для студентов кораблестроительных вузов и факультетов.</t>
  </si>
  <si>
    <t>Борисов Р. В.</t>
  </si>
  <si>
    <t>978-5-9729-0608-6</t>
  </si>
  <si>
    <t>Структура пространства и материи. Природа инерции и гравитации</t>
  </si>
  <si>
    <t>Рассмотрены основные этапы формирования представлений о пространстве как эфирной среде - от вихревого эфира Декарта и обязательного светоносного эфира Гюйгенса до «принципиальной» невозможности постичь природу несводимых сущностей «по Эйнштейну» и открытия темной материи и темной энергии. Приведены модели, с помощью авторских иллюстраций поясняющие состав и структуру пространства, материальных тел и различные наблюдаемые явления.
Книга написана как естествознание в стиле Стивена Хокинга и рассчитана на читателей, стремящихся сформировать собственное непротиворечивое понимание законов природы.</t>
  </si>
  <si>
    <t>Лепешев Е. П.</t>
  </si>
  <si>
    <t>978-5-9729-0627-7</t>
  </si>
  <si>
    <t>Траекторные измерения</t>
  </si>
  <si>
    <t>Даются основные сведения, относящиеся к содержанию траекторных измерений, анализу источников возможных ошибок и учету этих ошибок при определении пространственного местонахождения объектов. Построение методов траекторных измерений выполнено на поверхности земного эллипсоида. Это значительно повышает точность определения пространственных координат на протяженных трассах и относительных координат совместного положения сближающихся объектов при измерении на углах места, близких к зениту.
Для инженерно-технического персонала испытательных полигонов, специалистов в области траекторных измерений и разработчиков программного обеспечения измерительно-вычислительных комплексов.</t>
  </si>
  <si>
    <t>Еналеев С. Ф.</t>
  </si>
  <si>
    <t>978-5-9729-0231-6</t>
  </si>
  <si>
    <t>Удивительная космонавтика</t>
  </si>
  <si>
    <t>В книге рассказывается о малоизвестных страницах покорения космоса. Приводится антология таинственных случаев в истории космонавтики. Обсуждаются интересные научные гипотезы и факты. Рассматриваются мифы и легенды, возникшие вокруг космических экспедиций. Обсуждаются перспективы дальнейшего освоения Солнечной системы и полетов к звездам.</t>
  </si>
  <si>
    <t>Фейгин О. О.</t>
  </si>
  <si>
    <t>978-5-9729-0725-0</t>
  </si>
  <si>
    <t>Экология и космос: введение в экологию космической деятельности</t>
  </si>
  <si>
    <t>Выявлены и проанализированы факторы, сопутствующие использованию ракетно-космической техники на всех этапах ее жизненного цикла, показано их влияние на экологическое состояние земной поверхности, атмосферы Земли и пространства ближнего космоса. Предложена совокупность мер и мероприятий для обеспечения экологической безопасности при осуществлении космической деятельности.
Для студентов старших курсов и аспирантов ракетно-космических направлений подготовки, а также широкого круга читателей, интересующихся вопросами влияния космической деятельности на состояние окружающей среды.</t>
  </si>
  <si>
    <t>978-5-9729-0444-0</t>
  </si>
  <si>
    <t>Экономика космической деятельности</t>
  </si>
  <si>
    <t>Излагаются современные подходы к развитию теории экономики инновационной космической деятельности. Дана оценка значения космической деятельности в современной экономике, освещены институциональные и макроэкономические аспекты взаимодействия государства и космонавтики в части государственного регулирования космической деятельности, экономики государственных программ и управления государственным заказом, институционального проектирования в сфере космической деятельности, экономики международного сотрудничества в области освоения космоса и пр.
Для научных и практических работников, а также студентов, аспирантов, и преподавателей вузов.</t>
  </si>
  <si>
    <t>Газовое хозяйство</t>
  </si>
  <si>
    <t>978-5-9729-0598-0</t>
  </si>
  <si>
    <t>Безопасность труда в газовом хозяйстве</t>
  </si>
  <si>
    <t>Рассмотрено современное состояние травмобезопасности при проектировании, строительстве и эксплуатации объектов газового хозяйства и сосудов, работающих под давлением. Представлен комплекс мероприятий по обеспечению промышленной безопасности на объектах газоснабжения и газораспределения. Приведены способы и средства защиты работников от опасных факторов производственной среды, сведения и понятия о системах газоснабжения и газораспределения.
Для студентов и аспирантов, изучающих нефтегазовое дело и охрану труда. Может быть полезно специалистам газовой отрасли и работникам служб охраны труда предприятий.</t>
  </si>
  <si>
    <t>Стасева Е.В.</t>
  </si>
  <si>
    <t>Вершилович В. А.</t>
  </si>
  <si>
    <t>978-5-9729-0833-2</t>
  </si>
  <si>
    <t>Газораспределение</t>
  </si>
  <si>
    <t>Рассматриваются структура, основные объекты, элементы систем газораспределения, горючие газы, используемые в газоснабжении, а также особенности использования для этих целей сжиженных газов. Приведены данные о методах проектного расчета систем газораспределения и о требованиях к оформлению графической части проектов. Рассматриваются методы прокладки и виды работ при сооружении газопроводов, технологии сооружения хранилищ природного газа и газорегуляторных станций. Изложены вопросы эксплуатации сети газораспределения и сети газопотребления. Приводятся данные об эксплуатации объектов снабжения сжиженными газами и об оперативно-диспетчерском управлении системами газораспределения.
Книга рассчитана на студентов высших учебных заведений, работников предприятий газораспределения, а также всех, кто интересуется газоснабжением.</t>
  </si>
  <si>
    <t>Коршак А. А., Китаев С. В., Любин Е. А., Миронов В. В.</t>
  </si>
  <si>
    <t>978-5-9729-0901-8</t>
  </si>
  <si>
    <t>Газоснабжение. Курсовое проектирование</t>
  </si>
  <si>
    <t>Излагаются вопросы о составе и свойствах горючего газа, конструктивных особенностях систем газоснабжения и подбора газорегулирующего оборудования. Рассматриваются основные рекомендации для выполнения курсового проекта по дисциплинам «Газоснабжение», «Проектирование и безопасность систем газоснабжения» и «Надежность и безопасность систем тепло- и газоснабжения».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</si>
  <si>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Мирошниченко Т. А.</t>
  </si>
  <si>
    <t>978-5-9729-0501-0</t>
  </si>
  <si>
    <t>Наружные газопроводы. Мониторинг, обслуживание и ремонт</t>
  </si>
  <si>
    <t>Раскрыты вопросы эксплуатации наружных газопроводов. Рассмотрены элементы газопроводов и сооружения на них, показаны методы исследования состояния труб, технических устройств и сооружений, предложена технология ремонта распространенных повреждений. Дан порядок ввода в эксплуатацию, реконструкции, консервации и ликвидации газопроводов. Учтены требования новейших нормативных документов.
Для специалистов газораспределительных организаций, занятых техническим обслуживанием и ремонтом наружных газопроводов, а также студентов соответствующих специальностей.</t>
  </si>
  <si>
    <t>Язовцев В. В., Вершилович В. А.</t>
  </si>
  <si>
    <t>380(2840)</t>
  </si>
  <si>
    <t>978-5-9729-0936-0</t>
  </si>
  <si>
    <t>Насосы, вентиляторы и компрессоры в системах теплогазоснабжения и вентиляции</t>
  </si>
  <si>
    <t>Рассмотрены принципы работы и конструкции насосов и вентиляторов, общие вопросы теории центробежных нагнетателей, размерные и безразмерные характеристики насосов и вентиляторов, закономерности работы нагнетателей в сети. Описана совместная работа насосов и вентиляторов в сети. Представлены способы регулирования работы нагнетателей. Изложены вопросы теории расчета и конструкции поршневых, центробежных и осевых компрессоров. Приведены примеры построения характеристик нагнетателей и сети, подбора насосов и вентиляторов, расчета оптимальных режимов работы нагнетателей.
Для бакалавров по профилю подготовки «Теплогазоснабжение и вентиляция» для изучения теории и проведения практических занятий по дисциплинам «Насосы, вентиляторы и компрессоры в системах теплогазоснабжения и вентиляции», «Вентиляция», «Отопление»</t>
  </si>
  <si>
    <t>Толстых А. В., Дорошенко Ю. Н., Пенявский В. В.</t>
  </si>
  <si>
    <t>978-5-9729-0547-8</t>
  </si>
  <si>
    <t>Проектирование газораспределительных пунктов с применением телемеханики учета расхода газа</t>
  </si>
  <si>
    <t>Рассмотрены вопросы телемеханизации учета расхода газа непосредственно в газораспределительных пунктах. Приведены необходимые зависимости и графики для подбора оборудования газорегуляторного пункта. Даны технические характеристики оборудования для регулирования давления при переменных расходах.
Для студентов, изучающих устройство городских инженерных сетей и систему газоснабжения. Может быть полезно при выполнении курсовых и дипломных проектов.</t>
  </si>
  <si>
    <t>Исанова А. В., Лукьяненко В. И., Мартыненко Г. Н.</t>
  </si>
  <si>
    <t>978-5-9729-1030-4</t>
  </si>
  <si>
    <t>Проектирование и безопасность газораспределительных систем</t>
  </si>
  <si>
    <t>Рассмотрена структура газораспределительных систем от начала выполнения проекта до безопасной, бесперебойной и надежной эксплуатации. Приведена нормативно-правовая база в области газоснабжения населенных мест и предприятий. Предложено задание для выполнения курсового проекта, практических и контрольных работ и вопросы для самостоятельной подготовки.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 жилых домов. Может быть использовано при обучении рабочих и специалистов с последующим допуском к выполнению газооп</t>
  </si>
  <si>
    <t>978-5-9729-0227-9</t>
  </si>
  <si>
    <t>Сети газопотребления котельных</t>
  </si>
  <si>
    <t>Рассмотрены вопросы газоснабжения котельных природным газом. Даны основные понятия в области газораспределения и газопотребления, описаны свойства природного газа, материалы и технические устройства, применяемые для строительства газовых сетей, рассмотрены требования к наружным и внутренним газопроводам, пунктам редуцирования газа. Описаны газогорелочные устройства, средства измерения и автоматизации. Предоставлена информация, необходимая для исполнения требований промышленной безопасности при эксплуатации опасных производственных объектов – сетей газопотребления котельных. Освещены вопросы эксплуатации наружных и внутренних газопроводов, пунктов редуцирования газа, газового оборудования котельных, средств автоматизации, даны основные понятия газоопасных работ, порядок их организации и требования к безопасности. Отражены положения основных нормативных документов, стандартов и правил в области проектирования, строительства и эксплуатации газовых сетей.
Для лиц, ответственных за газовое</t>
  </si>
  <si>
    <t>978-5-9729-0983-4</t>
  </si>
  <si>
    <t>Современные электроэнергетические и электромеханические системы компрессорных станций газопроводов</t>
  </si>
  <si>
    <t>Рассмотрены конкурентные преимущества новых аппаратных и алгоритмических средств электроэнергетических и электромеханических установок, обеспечивающих эффективную работы технологического оборудования современных компрессорных станций газотранспортных систем.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и аппаратов воздушного охлаждения газа при работе в статических и динамических режимах работы.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</si>
  <si>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Крюков О. В. и др.</t>
  </si>
  <si>
    <t>978-5-9729-0624-6</t>
  </si>
  <si>
    <t>Справочник газовика</t>
  </si>
  <si>
    <t>Предложена справочная информация обо всех направлениях технической деятельности ГРО. Учтены требования действующих нормативно-технических документов.
Для работников газораспределительных организаций, занимающихся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газовой промышленности.</t>
  </si>
  <si>
    <t>Каменников Н. А.</t>
  </si>
  <si>
    <t>978-5-9729-1117-2</t>
  </si>
  <si>
    <t>Техническая эксплуатация газораспределительных систем</t>
  </si>
  <si>
    <t>Приведен порядок организации технической эксплуатации газораспределительных систем. Обобщены и систематизированы требования действующего законодательства по обеспечению безопасного производства работ. Представлены образцы локальных документов (акты, протоколы, журналы), заполняемых в ходе технического обслуживания и ремонта систем газоснабжения, а также макеты организационно-распорядительной документации. 
Для руководителей и инженерно-технических работников предприятий системы жилищно-коммунального хозяйства. Может быть полезно специалистам строительных комплексов и других хозяйствующих субъектов, направлениями деятельности которых являются техническая эксплуатация объектов газораспределительных систем и газового хозяйства предприятий, техническое обслуживание и ремонт газового оборудования зданий и сооружений всех назначений.</t>
  </si>
  <si>
    <t>Бадагуев Б. Т.</t>
  </si>
  <si>
    <t>978-5-9729-0533-1</t>
  </si>
  <si>
    <t>Технологические потери природного газа при транспортировке по газопроводам: магистральные газопроводы, наружные газопроводы, внутридомовые газопроводы. Издание 2-е</t>
  </si>
  <si>
    <t>Рассмотрены технологические потери природного газа, возникающие при эксплуатации газопроводов. Освещены источники потерь и определены методы расчета объёмов потерь газа, приведены примеры расчетов технологических и аварийных потерь природного газа. Раскрыты юридические, организационные и технические аспекты, возникающие при учете технологических и аварийных потерь газа.
Издание будет полезно студентам нефтегазовых направлений подготовки, специалистам газовых и газораспределительных компаний, собственникам газопроводов и газового оборудования, организациям, производящим обслуживание газового оборудования и газопроводов, а также организациям, ответственным за учет объёмов поставки и транспортировки газа.</t>
  </si>
  <si>
    <t>Саликов А. Р.</t>
  </si>
  <si>
    <t>978-5-9729-0845-5</t>
  </si>
  <si>
    <t>Устройство и обслуживание газового хозяйства</t>
  </si>
  <si>
    <t>Изложены сведения об организационной структуре и управлении газовым хозяйством, о свойствах горючих газов и их использовании. Рассмотрены устройство и эксплуатация подземных и надземных газопроводов, газового оборудования жилых домов, коммунально-бытовых и промышленных предприятий, отопительных котельных. Особое внимание уделено безопасности труда в газовом хозяйстве.
Для учащихся учреждений среднего профессионального образования. Может быть использовано при обучении работников газовых хозяйств.</t>
  </si>
  <si>
    <t>Кязимов К. Г., Гусев В. Е., Вершилович В. А.</t>
  </si>
  <si>
    <t>978-5-9729-0315-3</t>
  </si>
  <si>
    <t>Приведены основные сведения о физико-химических свойствах газа. Дана информация о промысловых объектах добычи газа. Изложены теоретические основы транспорта, хранения и распределения природного газа. Уделено внимание автоматическим системам управления. Широко освещены вопросы эксплуатации газораспределительных сетей и газохранилищ. Рассмотрены транспортировка, хранение, распределение и использование сжиженных газов в основных производственных процессах, для коммунально-бытовых целей и в сельском хозяйстве. Освещаются вопросы определения качества сжиженных газов и особенности эксплуатации резервуаров для хранения сжиженных газов.
Установлены сферы оптимального применения сжиженных газов, намечены пути повышения эффективности их использования. Обобщен и систематизирован большой объем технологических характеристик основного и вспомогательного оборудования газового хозяйства.
Предназначено для инженерно-технических работников, аспирантов, студентов высших и средних специальных учебных за</t>
  </si>
  <si>
    <t>Земенков Ю. Д., Васильев Г. Г., Гульков А. Н.</t>
  </si>
  <si>
    <t>Горное дело</t>
  </si>
  <si>
    <t>978-5-9729-0758-8</t>
  </si>
  <si>
    <t>Автоматизация сложных электромеханических объектов энергоемких производств</t>
  </si>
  <si>
    <t>Рассмотрены особенности устройства и функционирования типовых сложных электромеханических объектов энергоемких производств на примере технологическо­го оборудования горного предприятия. Особое внимание уделено принципам постро­ения математических моделей указанных объектов, включая учет совокупности воз­мущающих факторов и реализацию функции автоматического поддержания парамет­ров на заданном уровне. Освещены перспективные направления усовершенствования схемотехники указанных технических решений.
Для студентов вузов, изучающих автоматизацию технологических процессов и производств. Может быть полезно специалистам в области автоматизации и горного дела.</t>
  </si>
  <si>
    <t>К. Н. Маренич, С. В. Дубинин, Э. К. Никулин, И. В. Ковалёва, С. В. Неежмаков</t>
  </si>
  <si>
    <t>978-5-9729-0727-4</t>
  </si>
  <si>
    <t>Автоматизированный электропривод машин и установок шахт и рудников</t>
  </si>
  <si>
    <t>Рассмотрены основные положения общей теории электропривода. Показаны принципы построения и функционирования автоматизированных электроприводов шахтных подъемных установок, конвейерного транспорта, добычных и проходческих машин, локомотивного транспорта и шахтных стационарных установок. Освещены вопросы расчета мощности двигателей и безопасности эксплуатации электроприводов горных машин.
Для студентов, изучающих горное дело. Издание может быть полезно специалистам горнодобывающих предприятий.</t>
  </si>
  <si>
    <t>Маренич К. Н., Товстик Ю. В., Турупалов В. В., Василец С. В., Лизан И. Я.</t>
  </si>
  <si>
    <t>978-5-9729-0764-9</t>
  </si>
  <si>
    <t>Автоматическая защита электрооборудования шахт от аварийных и опасных состояний</t>
  </si>
  <si>
    <t>Рассмотрены принципы построения и функционирования технических средств автоматической защиты рудничного электрооборудования от аварийных и опасных состояний, включая состояния междуфазного короткого и дугового замыкания, токовой перегрузки, утечки тока на землю. Освещены перспективные направления совершенствования схемотехники защитных устройств. Рассмотрены принципы выявления аварийного состояния в участковой электросети автономными техническими устройствами со стороны присоединений статоров асинхронных двигателей потребителей, построение и функционирование технических устройств автоматического двустороннего защитного обесточивания шахтной участковой электросети.
Для студентов, изучающих горную электротехнику и автоматику. Может быть полезно инженерно-техническим работникам, занимающимся автоматизацией защиты промышленного электрооборудования от опасных состояний.</t>
  </si>
  <si>
    <t>Маренич К. Н., Ковалёва И. В.</t>
  </si>
  <si>
    <t>978-5-9729-0779-3</t>
  </si>
  <si>
    <t>Асинхронный электропривод горных машин с тиристорными коммутаторами</t>
  </si>
  <si>
    <t>Рассмотрены особенности построения асинхронных электроприводов горных машин на основе применения маловентильных тиристорных коммутаторов. Приведены результаты исследования процессов в системе «тиристорный коммутатор - асинхронный двигатель» при фазовом регулировании питающего напряжения
и электропитании квазисинусоидальным напряжением фиксированной пониженной частоты, а также при аварийных режимах функционирования.
Особое внимание уделено вопросам влияния ЭДС вращения электрической машины на процессы в системе «тиристорный коммутатор - асинхронный двигатель». Разработаны функциональные узлы управления и защиты асинхронного маловентильного тиристорного электропривода горной машины, рассмотрены вопросы, относящиеся к обеспечению допустимого теплового состояния силовых полупроводниковых приборов при их размещении в рудничном взрывозащищенном корпусе силового коммутационного аппарата на основе применения естественного конвективного водяного охлаждения.
Для специалистов в области регулир</t>
  </si>
  <si>
    <t>Маренич К.Н.</t>
  </si>
  <si>
    <t>978-5-9729-0757-1</t>
  </si>
  <si>
    <t>Буровзрывные работы на карьерах</t>
  </si>
  <si>
    <t>Рассмотрена совокупность операций, необходимых при взрывной подготовке горной массы к выемке на открытых горных работах. Освещены вопросы технологии и обеспечения безопасности взрывных работ, дано обоснование их экономической целесообразности.
Для студентов, изучающих горное дело. Может быть полезно специалистам в области горных работ.</t>
  </si>
  <si>
    <t>Катанов И. Б., Сысоев А. А.</t>
  </si>
  <si>
    <t>978-5-9729-0805-9</t>
  </si>
  <si>
    <t>Геометрия недр. Основы геометрического анализа геохимического поля</t>
  </si>
  <si>
    <t>Изложены основы теории геохимического поля в его классической и современной трактовке применительно к решению широкого круга задач, связанных с анализом данных геологоразведочных работ, материалов эксплуатации, управления технологическим процессом добычи и первичной переработки полезного ископаемого. Объем и содержание учебного пособия соответствуют программе учебной дисциплины «Геометрия недр».
Для студентов горных вузов специализации «Маркшейдерское дело».</t>
  </si>
  <si>
    <t>Гальянов А.В.</t>
  </si>
  <si>
    <t>978-5-9729-0938-4</t>
  </si>
  <si>
    <t>Гидрогеология и осушение месторождений полезных ископаемых</t>
  </si>
  <si>
    <t>Изложены вопросы, касающиеся общих гидрогеологических условий месторождений полезных ископаемых. Изложены рекомендации по составу, содержанию и методикам гидрогеологических исследований на стадиях разведки и разработки месторождений полезных ископаемых. Рассмотрены варианты осушения горных выработок. Отдельные главы посвящены защите подземных вод от загрязнения и истощения в горнодобывающих районах и моделированию гидрогеологических процессов при проектировании разработки месторождений полезных ископаемых. 
Для студентов и аспирантов, обучающихся по направлению 21.00.00 «Прикладная геология, горное дело, нефтегазовое дело и геодезия». Может быть использовано специалистами горнодобывающих предприятий.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</si>
  <si>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Сидорова Г. П., Верхотуров А. Г., Якимов А. А., Маниковский П. М.</t>
  </si>
  <si>
    <t>978-5-9729-0981-0</t>
  </si>
  <si>
    <t>Гидрогеология России</t>
  </si>
  <si>
    <t>Изложены научные основы гидрогеологии России и гидрогеологических бассейнов регионов. Дана гидрогеологическая технология многоуровневого моделирования разведки, эксплуатации и добычи подземных вод на различных стадиях гидрогеологических, геофизических, геохимических и экологических исследований. Рассмотрены внутренние и внешние параметры природных гидрогеологических объектов как единое комплексное сочетание составных частей баланса подземных естественных гидрогеологических систем. Обоснованы цели и задачи экологического многомерного моделирования гидрогеологических бассейнов. 
Для специалистов ТЭК в области поисков, разведки и добычи природного сырья. Может быть полезно аспирантам и преподавателям вузов.</t>
  </si>
  <si>
    <t>Серебряков А. О.</t>
  </si>
  <si>
    <t>978-5-9729-0754-0</t>
  </si>
  <si>
    <t>Горнопромышленная геология</t>
  </si>
  <si>
    <t>Рассмотрены объекты горнопромышленной геологии, особенности доразведки и эксплуатационной разведки месторождений, документация и опробование при разработке месторождений. Освещены вопросы подсчета запасов, геолого-экономической оценки эксплуатируемых месторождений, движения запасов, потерь и разубоживания полезных ископаемых, управления качеством руд при добыче. Приведен лабораторный практикум по горнопромышленной геологии на примере рудных и нерудных полезных ископаемых, а также техногенного сырья.
Для студентов геолого-геофизических и горно-технологических направлений подготовки. Может быть полезно специалистам горнодобывающей промышленности.</t>
  </si>
  <si>
    <t>Дворник Г. П.</t>
  </si>
  <si>
    <t>978-5-9729-0911-7</t>
  </si>
  <si>
    <t>Горнопромышленная геология месторождений полезных ископаемых</t>
  </si>
  <si>
    <t>Раскрываются вопросы, связанные с геологическими факторами и параметрами, влияющими на целесообразность и условия промышленного освоения месторождений полезных ископаемых, а также теорией, методами и технологией геологического обеспечения горных работ при эксплуатации месторождения. Рассмотрены задачи инженерно-геологических наблюдений на действующем горнодобывающем предприятии. Представлены учебно-методические материалы по расчётно-графическим работам, а в приложениях приведены исходные данные для их выполнения.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специалистам горнодобывающей промышленности.</t>
  </si>
  <si>
    <t>Мирошникова Л. К., Склянов В. И.</t>
  </si>
  <si>
    <t>978-5-9729-0781-6</t>
  </si>
  <si>
    <t>Горный англо-русский словарь</t>
  </si>
  <si>
    <t>Словарь охватывает такие направления горного дела, как подземная и открытая разработка, подготовка запасов ископаемых, системы разработки, горные выработки и их крепление, буровзрывные работы, шахтный транспорт, подъёмные комплексы шахт, водоотлив, системы проветривания, энергоснабжение, маркшейдерское дело, охрана недр, обогащение, брикетирование, торфодобыча, техногенная безопасность.
Словарь содержит свыше 70 000 слов и сочетаний современных горных английских терминов.
Словарь предназначен для студентов, обучающихся по направлению 21.00.00 «Горное дело», аспирантов и состоявшихся горных специалистов, читающих горную техническую литературу.</t>
  </si>
  <si>
    <t>Щербина Г.С.</t>
  </si>
  <si>
    <t>978-5-9729-0812-7</t>
  </si>
  <si>
    <t>Диагностика технического состояния редукторов экскаваторно-автомобильных комплексов</t>
  </si>
  <si>
    <t>Представлены научные исследования, направленные на повышение эксплуатационной надежности редукторов экскаваторно-автомобильных комплексов за счет введения в систему технического обслуживания и ремонта дополнительной технологической операции – диагностики их фактического технического состояния. Изложены методы технического обслуживания горного оборудования. Приведены факторы, влияющие на надежность работы экскаваторно-автомобильных комплексов.
Для специалистов, занимающихся вопросами эксплуатации горного оборудования. Может быть полезно студентам, аспирантам и преподавателям специальности «Горное дело».</t>
  </si>
  <si>
    <t>Кудреватых А. В., Кудреватых Н. В.</t>
  </si>
  <si>
    <t>978-5-9729-1040-3</t>
  </si>
  <si>
    <t>Инженерная геология</t>
  </si>
  <si>
    <t>Даны основы геологического знания, а также теоретико-методические основы инженерной геологии, ее положение в системе геологических наук, состав и строение, химические, физико-химические, физические, биотические и физико-механические свойства грунтов. 
Для студентов направления подготовки 21.00.00 «Прикладная геология, горное дело, нефтегазовое дело и геодезия». Может быть полезно студентам других специальностей в области инженерной геологии и грунтоведения, строительства, в том числе и дорожного, а также преподавателям высших учебных заведений горных и строительных вузов.</t>
  </si>
  <si>
    <t>Лолаев А. Б., Бутюгин В. В.</t>
  </si>
  <si>
    <t>978-5-9729-0924-7</t>
  </si>
  <si>
    <t>История горного дела. Геометрия недр</t>
  </si>
  <si>
    <t>Рассмотрены естественно-исторические предпосылки возникновения идеи геометрической интерпретации данных геологоразведочных работ в системе пространственных координат. Показана неразрывная связь развития наук о Земле с общим направлением развития фундаментальных знаний об окружающем мире. Выделены этапы становления и промышленного освоения научной дисциплины в горном деле – геометризации месторождений полезных ископаемых. Обозначены ключевые теоретические исследования, составляющие научный фундамент геометрии недр и горногеометрического анализа, а также направления современных исследований в связи с бурным развитием электронно-вычислительной техники. 
Для широкого круга читателей, интересующихся историей наук о Земле. Может быть полезно студентам и аспирантам, изучающим горное дело.</t>
  </si>
  <si>
    <t>Гальянов А. В., Гордеев В. А.</t>
  </si>
  <si>
    <t>978-5-9729-0971-1</t>
  </si>
  <si>
    <t>История горного дела. Маркшейдерия</t>
  </si>
  <si>
    <t>Обобщаются известные исторические сведения о зарождении и развитии горного промысла и маркшейдерского искусства. Показана этапность этого процесса, обусловленная развитием цивилизации. Маркшейдерия рассматривается как научно-инженерная дисциплина в системе горных знаний о рациональном использовании недр, которая в определенном смысле дала начало формированию аналитических основ горной науки и систематизации эмпирических сведений об извлечении полезных ископаемых из недр. Обозначены ключевые теоретические исследования, составляющие научный фундамент маркшейдерии.
Для широкого круга читателей, интересующихся историей горной науки. Может быть полезно студентам, аспирантам и инженерам, изучающим горное дело.</t>
  </si>
  <si>
    <t>978-5-9729-0710-6</t>
  </si>
  <si>
    <t>Освещены вопросы сохранения качества водных ресурсов. Приведены типы сточных вод горно-обогатительных комбинатов. Проанализированы физико-химические превращения минеральной основы и подземных вод в условиях разработки месторождений. Рассмотрены варианты технологических схем кондиционирования шахтных вод.
Для инженерно-технических специалистов. Может быть полезно студентам природоохранительных специальностей всех форм обучения и аспирантам.</t>
  </si>
  <si>
    <t>Низов В. А.</t>
  </si>
  <si>
    <t>978-5-9729-1062-5</t>
  </si>
  <si>
    <t>Ландшафтоведение</t>
  </si>
  <si>
    <t>Дана комплексная физико-географическая характеристика ландшафтов, раскрыты основные понятия, виды, физико-географические и геологические процессы, прогнозы, влияние деятельности человека и др. Приводятся некоторые статистические и исторические сведения о физико-географических и геологических процессах Земли. Представлены современные сведения, связанные с ландшафтоведением и эпигеосферой. 
Для студентов инженерных специальностей, обучающихся по направлениям «Прикладная геология», «Технология геологической разведки», «Науки о Земле». Может быть полезно специалистам в сфере инженерной геологии, геоэкологии и природопользования.</t>
  </si>
  <si>
    <t>Торгашев Р. Е.</t>
  </si>
  <si>
    <t>978-5-9729-0815-8</t>
  </si>
  <si>
    <t>Математическая обработка результатов измерений в горном деле</t>
  </si>
  <si>
    <t>Приводятся основные приемы и методы сбора, систематизации и обработки информации массовых явлений, процессов, множеств сведений. На примерах из практики горного производства иллюстрируется возможность использования классических вероятностных схем при статистическом анализе процессов горного производства, результатов массовых измерений, наблюдений, опробования и оценки качества минерального сырья.
Для студентов, обучающихся по направлению «Горное дело». Может быть полезно горным инженерам предприятий, академических институтов и проектных организаций.</t>
  </si>
  <si>
    <t>Гальянов А. В.</t>
  </si>
  <si>
    <t>978-5-9729-0801-1</t>
  </si>
  <si>
    <t>Математические методы в горном деле</t>
  </si>
  <si>
    <t>Приводятся необходимые сведения о теории вероятностей и математиче¬ской статистике. Даются систематические сведения по организации и планиро¬ванию инженерного эксперимента и его обобщенная стратегия. Излагаются ме¬тоды обработки и анализа результатов исследования процессов горного произ¬водства, основанные на статистической проверке гипотез, дисперсионном и корреляционном анализе. Обсуждаются основы инженерного прогнозирования, включающие анализ временных и пространственных рядов, построение эмпи¬рических зависимостей, и экспертные оценки.
Для студентов, изучающих горное дело. Может быть полезно при организации научно-исследовательской работы студентов, выполнении курсовых проектов и выпускных квалификационных работ инженеров.</t>
  </si>
  <si>
    <t>Казак О. О., Латышев О. Г.</t>
  </si>
  <si>
    <t>978-5-9729-0904-9</t>
  </si>
  <si>
    <t>Метан угольных шахт</t>
  </si>
  <si>
    <t>Изучены вопросы структуры макромолекул углей и метана, природные свойства углей, ресурсы метана углегазовых месторождений России, метаноносности пластов угля, влияние глубины залегания угольных пластов на их метаносодержание и газоотдачу в горные выработки и дегазационные скважины. Исследована метанообильность угольных шахт и выемочных полей, методы прогноза интенсивности выделения метана в шахтах. Приведены фактические данные о метаноносности угольных пластов, метанообильности выемочных участков, интенсивности извлечения метана из пластов угля средствами дегазации с учетом петрографического состава углей. Изучены газодинамические процессы выделения метана в горные выработки газообильных шахт и их дегазационные системы. Исследована метановая опасность при подземном способе разработки метаносодержащих пластов угля, фрикционных искрениях и накоплениях метана в выработанных пространствах.
Для научных и инженерно-технических работников угольной промышленности, а также студентов горного пр</t>
  </si>
  <si>
    <t>Забурдяев В. С.</t>
  </si>
  <si>
    <t>978-5-9729-0809-7</t>
  </si>
  <si>
    <t>Механическое оборудование углеобогатительных фабрик</t>
  </si>
  <si>
    <t>Изложены основы теории обогатительных процессов, описаны конструкции, принцип действия, технические параметры и предпочтительные области использования применяемого на обогатительных фабриках современного оборудования отечественного и зарубежного производства. Рассмотрены флотационные, отсадочные машины, центрифуги, сушильные аппараты, оборудование внутрифабричного транспорта.
Для студентов горных вузов. Может быть полезно специалистам в области горного дела.</t>
  </si>
  <si>
    <t>Щербина Г.С., Мурко В.И.</t>
  </si>
  <si>
    <t>978-5-9729-1171-4</t>
  </si>
  <si>
    <t>Научные основы дегазации угольных шахт</t>
  </si>
  <si>
    <t>Изучены вопросы ресурсов и объемов добываемого угля на метанообильных шахтах России, Карагандинского и Донецкого бассейнов, метаноносности пластов угля, метанообильности очистных забоев в условиях интенсивной разработки газоносных угольных пластов. Исследована интенсивность выделения метана на участках, оборудованных комплексно-механизированными забоями. Изучены процессы выделения метана в горные выработки, дегазационные скважины, участковые и шахтные дегазационные системы. Приведены данные по интенсивности выделения метана в высокопроизводительных угольных шахтах, параметры дегазации пластов угля. 
Для научных и инженерно-технических работников, студентов, аспирантов и соискателей научных степеней горного профиля.</t>
  </si>
  <si>
    <t>978-5-9729-0895-0</t>
  </si>
  <si>
    <t>Обезвоживание продуктов обогащения и оборотное водоснабжение обогатительных фабрик</t>
  </si>
  <si>
    <t>Рассмотрены вопросы обезвоживания продуктов обогащения, водоснабжения, хвостового хозяйства и организации оборотного водоснабжения на рудных обогатительных фабриках. Показаны основные процессы обезвоживания – дренирование, сгущение, фильтрование, сушка продуктов обогащения. Представлены конструкции применяемого оборудования и практика его применения, схемы обезвоживания различных продуктов обогащения и компоновка оборудования обезвоживающих установок. Приведены примеры реализованных проектов по глубокому обезвоживанию хвостов обогащения и рассмотрено применяемое для этих целей оборудование.
Для студентов, обучающихся по специальности 21.00.00 «Горное дело» специализации «Обогащение полезных ископаемых».</t>
  </si>
  <si>
    <t>Горлова О. Е., Орехова Н. Н.</t>
  </si>
  <si>
    <t>978-5-9729-1129-5</t>
  </si>
  <si>
    <t>Обезвоживание продуктов обогащения полезных ископаемых</t>
  </si>
  <si>
    <t>Приведены сведения о различных способах обезвоживания продуктов обогащения. Изложены теоретические основы процессов обезвоживания, описан принцип действия различных типов обезвоживающего оборудования. Даны сведения о водно-шламовых схемах обогатительных фабрик. Большое внимание уделено особенностям обезвоживания продуктов обогащения в центробежном поле, под действием избыточного давления и разрежения. Рассмотрены теоретические основы термического обезвоживания, приведены сведения о конструкциях сушильных установок. 
Для студентов горных вузов всех форм обучения.</t>
  </si>
  <si>
    <t>Науменко В. Г., Самойлик В. Г., Звягинцева Н. А., Назимко Е. И.</t>
  </si>
  <si>
    <t>978-5-9729-1043-4</t>
  </si>
  <si>
    <t>Обогащение руд черных металлов</t>
  </si>
  <si>
    <t>Представлены сведения об условиях залегания, месторождениях, минеральном составе, технических характеристиках, требованиях к качеству руд чёрных металлов. Подробно рассмотрены методы обогащения, применяемые в процессе переработки железных, марганцевых, хромовых руд; возможные схемы их обогащения в зависимости от минерального состава исходного сырья и требований потребителей к качеству конечного продукта.
Для студентов горных вузов всех форм обучения.</t>
  </si>
  <si>
    <t>Самойлик В. Г., Корчевский А. Н.</t>
  </si>
  <si>
    <t>978-5-9729-0802-8</t>
  </si>
  <si>
    <t>Опробование твердых полезных ископаемых</t>
  </si>
  <si>
    <t>Отражены теоретические основы опробования полезных ископаемых. Представлены типы, виды и способы опробования, а также способы оценки представительности и достоверности опробования. Приведены основные требования к мероприятиям контроля отбора, обработки проб и проведения последующих лабораторных исследований.
Для студентов специальности 21.00.00 «Прикладная геология», может быть использовано при подготовке студентов других специальностей геологического профиля.</t>
  </si>
  <si>
    <t>Иванова Р. Н.</t>
  </si>
  <si>
    <t>978-5-9729-0793-9</t>
  </si>
  <si>
    <t>Подземная разработка рудных месторождений</t>
  </si>
  <si>
    <t>Изложены аспекты подземной разработки месторождений полезных ископаемых. Дана характеристика рудных месторождений.
Систематизированы основные понятия разработки месторождений. Описаны технологические процессы горных работ. Приведены сведения о вскрытии и подготовке месторождений. Даны классификации и условия применения систем подземной разработки месторождений.
Для студентов и преподавателей горных вузов. Может быть полезно инженерам и широкому кругу читателей.</t>
  </si>
  <si>
    <t>Голик В.И.</t>
  </si>
  <si>
    <t>978-5-9729-1080-9</t>
  </si>
  <si>
    <t>Пожарная безопасность подземных горных работ</t>
  </si>
  <si>
    <t>Приведены причины и условия возникновения эндогенных и экзогенных пожаров на горных предприятиях, основы процессов окисления и самовозгорания ископаемых углей и руд. Рассмотрено влияние физико-химических параметров ископаемого, а также горно-геологических и горно-технических условий залегания и разработки месторождений на развитие эндогенных пожаров. Приведены особенности развития экзогенных пожаров в выработках, оборудованных ленточными конвейерами, и при горении шахтной горючей крепи. Приведены основные методы распознавания и предотвращения рудничных пожаров, способы и средства их обнаружения и тушения.
Для студентов направления подготовки 21.05.04 «Горное дело» по специальности «Технологическая безопасность и горноспасательное дело», а также может быть полезно студентам и аспирантам других специальностей.</t>
  </si>
  <si>
    <t>Алабьев В. Р., Коршунов Г. И., Коробицына М. А.</t>
  </si>
  <si>
    <t>978-5-9729-0654-3</t>
  </si>
  <si>
    <t>Потребители электроэнергии в нефтегазовой и горнодобывающей промышленности</t>
  </si>
  <si>
    <t>Рассмотрены характеристики электрооборудования нефтегазового комплекса и горной промышленности. Приведены справочные данные и примеры расчетов основных элементов электрооборудования.
Для студентов электротехнических специальностей и инженерно­технических работников, занимающихся вопросами проектирования и модернизации предприятий.</t>
  </si>
  <si>
    <t>Ладенко Н. В., Давыдов С. К.</t>
  </si>
  <si>
    <t>978-5-9729-0765-6</t>
  </si>
  <si>
    <t>Проектирование электроснабжения горных предприятий</t>
  </si>
  <si>
    <t>Представлена методика расчета системы электроснабжения шахты, включая комплекс электрооборудования на поверхности. Рассмотрены варианты методов расчета отдельных компонентов системы электроснабжения, обоснования принимаемых допущений. Предложен справочный материал с указанием типов и параметров электротехнического и электромеханического оборудования, применяемого на предприятиях угольной промышленности.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</si>
  <si>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Сидоренко И. Т. , Маренич К. Н., Ковалёва И. В.</t>
  </si>
  <si>
    <t>978-5-9729-0762-5</t>
  </si>
  <si>
    <t>Разрушение горных пород</t>
  </si>
  <si>
    <t>Рассмотрены горные породы нефтяных и газовых месторождений, их геологические и механические свойства с точки зрения бурения нефтяных и газовых скважин. Большое внимание уделено устройству и механике породоразрушающих инструментов, их взаимодействию с забоем и изнашиванию в процессе бурения. Описаны принципы выбора породоразрушающих инструментов для конкретных условий бурения и их рациональной отработки.
Для студентов нефтегазовых направлений подготовки. Может быть полезно студентам, изучающим горное дело.</t>
  </si>
  <si>
    <t>Попов А. Н.</t>
  </si>
  <si>
    <t>978-5-9729-0837-0</t>
  </si>
  <si>
    <t>Расчет и проектирование герметических щитов и проходческих комбайнов</t>
  </si>
  <si>
    <t>Приведены общие сведения о герметических тоннельных щитовых машинах, технологических операциях, особенностях обеспечения безопасности рабочего персонала и охраны окружающей среды. Представлены их классификации и области применения, компоновки и конструкции. Даны рекомендации по выбору параметров и типа таких машин для различных горно-геологических условий. Рассмотрены закономерности разрушения горных пород поворотными резцами, их износостойкость и удельный расход при эксплуатации, технология производства, а также нагруженность рабочих органов проходческих комбайнов избирательного действия. Отмечены тенденции и перспективы их развития. Представлены методы и методики расчета и проектирования как герметических тоннельных щитовых машин, так и исполнительных органов комбайнов.  Для студентов и аспирантов, изучающих горное дело.</t>
  </si>
  <si>
    <t>978-5-9729-1095-3</t>
  </si>
  <si>
    <t>Силовые полупроводниковые и электрогидродинамические компоненты рудничных автоматизированных электроприводов</t>
  </si>
  <si>
    <t>Маренич К. Н., Дубинка Е. С.</t>
  </si>
  <si>
    <t>978-5-9729-0902-5</t>
  </si>
  <si>
    <t>Скважинная гидротехнология</t>
  </si>
  <si>
    <t>Даны основные понятия и представления о добыче полезных ископаемых методами скважинной гидротехнологии. Изложены основы процессов гидравлического разрушения горного массива, способов транспортировки и подъема гидросмеси на поверхность. Описаны результаты опытных и опытно-промышленных работ в крупном промышленном масштабе. Проанализирована сырьевая база новых технологий.
Для студентов, аспирантов и специалистов, работающих на горных предприятиях.</t>
  </si>
  <si>
    <t>Аренс В. Ж., Сурин С. Д., Хрулев А. С., Хчеян Г. Х.</t>
  </si>
  <si>
    <t>978-5-9729-1134-9</t>
  </si>
  <si>
    <t>Специальные и комбинированные методы обогащения полезных ископаемых</t>
  </si>
  <si>
    <t>Дано подробное описание специальных методов обогащения. Приведены данные по схемам обогащения различных полезных ископаемых с использованием специальных методов, технические характеристики применяемого оборудования. Приводятся основные характеристики комбинированных методов обогащения. Дана оценка процессам подготовки полезных ископаемых к селективному переводу разделяемых компонентов твёрдого полезного ископаемого в другие фазовые состояния. Описаны различные способы выщелачивания, разделения фаз, выделения металлов из раствора. Приведены технологические схемы переработки различных полезных ископаемых с использованием данных методов. 
Для студентов технических и горных специальностей.</t>
  </si>
  <si>
    <t>Самойлик В. Г.</t>
  </si>
  <si>
    <t>978-5-9729-0857-8</t>
  </si>
  <si>
    <t>Справочник по шарошечным долотам ведущих компаний. Высокоэффективные отечественные долота и инновационные технологии применения</t>
  </si>
  <si>
    <t>Рассматривается история становления шарошечного долота и последующее его совершенствование, а также возникновение и развитие компаний, производящих породоразрушающий инструмент. Представлены разработки по смещению осей шарошек, по вооружению долота, его размещению на шарошках, его пространственному положению и влиянию этих факторов на эффективность бурения. Перечисляются изменения в опоре долота и смазки опоры. Оценивается гидравлика долота и внесенных изменений. Рассматриваются вибрации в бурении. Анализируется взаимодействие инструмента со стенками скважины.
Для специалистов в области горного дела. Может быть полезно студентам, аспирантам и преподавателям горных вузов.</t>
  </si>
  <si>
    <t>Синев С. В.</t>
  </si>
  <si>
    <t>978-5-9729-0749-6</t>
  </si>
  <si>
    <t>Теоретические основы и принципы применения защитного обесточивания рудничных электротехнических комплексов</t>
  </si>
  <si>
    <t>Обоснован метод математического моделирования переходных процессов в шахтном участковом электротехническом комплексе. Получены закономерности изменения электрических параметров в структурах электротехнического комплекса в условиях воздействия переходных процессов и действия совокупности энергетических потоков распределённых источников. Определена возможность обратных ЭДС асинхронных двигателей поддерживать опасное состояние электросети после её защитного отключения. Представлены усовершенствованные принципы построения защит шахтного участкового электротехнического комплекса от аварийных и опасных состояний. За основу принята концепция его защитного обесточивания отделением от сети всех источников энергетических потоков при применении в присоединениях статоров асинхронных двигателей измерительных и исполнительных средств, реагирующих на повышение проводимостей в цепях «фаза - земля» кабелей электропитания.
Для научных работников, конструкторов, разработчиков и производственников, работ</t>
  </si>
  <si>
    <t>Маренич К. Н.</t>
  </si>
  <si>
    <t>978-5-9729-0827-1</t>
  </si>
  <si>
    <t>Термодинамика и газодинамика</t>
  </si>
  <si>
    <t>Изложены законы термодинамики и газодинамики, термодинамические и газодинамические процессы. Рассмотрены основы теории подобия и конвективного теплообмена, вопросы истечения газов и пара, газодинамики струй и всасы¬вающих факелов, а также аэродинамики зданий. Представлены законы теплопро¬водности при стационарном и нестационарном режимах. Приведены основные по¬ложения теории пограничного слоя, потенциальных течений несжимаемой жид¬кости.
Для студентов и аспирантов газовых, машиностроительных и горных вузов. Может быть полезно инженерно-техническим и научным работникам газовой и горнорудной промышленности.</t>
  </si>
  <si>
    <t>Потапов В. Я., Макаров В. Н., Макаров Н. В.</t>
  </si>
  <si>
    <t>978-5-9729-0893-6</t>
  </si>
  <si>
    <t>Технологические процессы и оборудование для обогащения углей</t>
  </si>
  <si>
    <t>Представлены свойства и классификация углей, подробно изложены основы обогатительных процессов. Описаны конструкции, принцип действия, технические параметры и предпочтительные области применяемого на обогатительных фабриках современного оборудования отечественного и зарубежного производства. Приведены перспективные технологии и направления переработки угольных шламов, в том числе разработанные с непосредственным участием авторов издания.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</si>
  <si>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Мурко В. И., Щербина Г. С., Гущин А. А.</t>
  </si>
  <si>
    <t>978-5-9729-0915-5</t>
  </si>
  <si>
    <t>Технология и техника геологоразведочных работ при разработке месторождений твердых полезных ископаемых</t>
  </si>
  <si>
    <t>Рассматривается технология буровых и горных работ. Приведены общие сведения о минерально-сырьевой базе, а также классификация скважин и элементы горных выработок. Даны основные требования к составлению и содержанию проекта эксплуатационной разведки.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горным инженерам.</t>
  </si>
  <si>
    <t>Склянов В. И.</t>
  </si>
  <si>
    <t>978-5-9729-0763-2</t>
  </si>
  <si>
    <t>Управление безопасностью при буровзрывных работах в карьерах</t>
  </si>
  <si>
    <t>Освещены вопросы управления промышленной безопасностью при выполнении технологических операций по взрывной подготовке горной массы к выемке на открытых горных работах. Рассмотрено буровое оборудование отечественного и иностранного производства, описана технология изготовления и даны характеристики взрывчатых веществ. Предложена методика безопасного производства взрывных работ, исследованы причины отказов.
Для студентов, изучающих горное дело, прикладную геологию и разведку месторождений твердых полезных ископаемых. Может быть полезно специалистам в области горных и геологоразведочных работ.</t>
  </si>
  <si>
    <t>Катанов И. Б.</t>
  </si>
  <si>
    <t>978-5-9729-0755-7</t>
  </si>
  <si>
    <t>Шахтные стационарные установки. Расчет и выбор оборудования подъемных установок</t>
  </si>
  <si>
    <t>Рассмотрены основные положения по расчету и выбору электромеханического оборудования подъемных установок для горных предприятий. Приведены примеры расчета и выбора оборудования, справочные материалы, а также описаны принципы работы основных узлов и систем подъемной установки.
Для студентов и аспирантов, изучающих горное дело. Может быть полезно специалистам горнодобывающих предприятий.</t>
  </si>
  <si>
    <t>Селивра С. А., Коломиец В. С.</t>
  </si>
  <si>
    <t>978-5-9729-0824-0</t>
  </si>
  <si>
    <t>Электрические машины. Проектирование асинхронных двигателей общего назначения и взрывозащищенных исполнений</t>
  </si>
  <si>
    <t>Приведены алгоритмы электромагнитных расчетов асинхронных двигате¬лей с короткозамкнутым ротором общего назначения и взрывозащищенных ис¬полнений. Изложены принципы конструирования асинхронных двигателей об¬щего назначения и взрывозащищенных исполнений по полученным расчетным данным.
Для студентов и аспирантов горно-технологических и электроэнергетиче¬ских направлений подготовки. Может быть полезно специалистам в области электроэнергетики и электротехники.</t>
  </si>
  <si>
    <t>Полузадов В. Н., Волкова Е. А., Дружинин А. В.</t>
  </si>
  <si>
    <t>978-5-9729-0892-9</t>
  </si>
  <si>
    <t>Электромеханические системы автоматизации стационарных установок</t>
  </si>
  <si>
    <t>Рассмотрены вопросы поведения электромеханических систем общепромышленной группы механизмов с приводными асинхронными и синхронными двигателями, получающими питание от преобразователей частоты. В качестве приводимых механизмов представлены агрегаты аэродинамической группы, такие как насосы, вентиляторы, эксгаустеры. Приводятся обзорные материалы по продукции шведской фирмы АВВ и немецкой Bartec применительно к подъёмным механизмам и рудничным конвейерам. Изложены методы диагностирования технического состояния электромеханических систем, приводятся результаты экспериментальных исследований.
Для инженерно-технического персонала, специалистов в области машиностроения и электропривода. Может быть полезно аспирантам и студентам электротехнических и металлургических направлений подготовки.</t>
  </si>
  <si>
    <t>Борисенко В. Ф., Сидоров В. А.</t>
  </si>
  <si>
    <t>978-5-9729-0790-8</t>
  </si>
  <si>
    <t>Электрооборудование технологических установок горных предприятий</t>
  </si>
  <si>
    <t>Изложены основные положения относительно применения электрооборудования, вопросы электробезопасности и средств защиты, а также вопросы проектирования, расчёта и выбора электрооборудования для предприятий с особо опасными условиями труда. Освещены вопросы обеспечения взрывозащиты рудничного электрооборудования и защиты персонала предприятия от электропоражения.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</si>
  <si>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В.В. Калинин, Ю.В. Товстик, И. Я. Лизан, В. В. Коломиец, К.Н.Маренич</t>
  </si>
  <si>
    <t>Лесная промышленность</t>
  </si>
  <si>
    <t>978-5-9729-1068-7</t>
  </si>
  <si>
    <t>Обобщены материалы по взаимодействию человека и леса. Проанализированы опасности леса, приведен расчет основных параметров безопасности жизнедеятельности, рассмотрены методы защиты леса, даны рекомендации по поведению в лесу.
Для преподавателей, аспирантов и студентов, выполняющих научные работы и проходящих практику в лесу. Может использоваться в качестве учебно-справочного пособия по дисциплине «Безопасность жизнедеятельности».</t>
  </si>
  <si>
    <t>Буглаев А. М., Сиваков В. В.</t>
  </si>
  <si>
    <t>978-5-9729-1085-4</t>
  </si>
  <si>
    <t>Водный транспорт лесоматериалов</t>
  </si>
  <si>
    <t>Отражены основные задачи в области проектирования водного транспорта лесоматериалов по лесосплавным рекам: краткая гидрологическая и транспортная характеристика сплавной реки и берегового плотбища, вопросы организации лесоперевалочных работ на приречном складе, первоначальный сплав круглых лесоматериалов и буксировка речных плотов.
Для студентов направления подготовки бакалавров 35.03.02 «Технология лесозаготовительных и деревоперерабатывающих производств».</t>
  </si>
  <si>
    <t>Войтко П. Ф.</t>
  </si>
  <si>
    <t>978-5-9729-1150-9</t>
  </si>
  <si>
    <t>Динамика поглощающей способности в управляемых экосистемах трансграничных лесов Евразии в условиях глобального энергоперехода: технологический аспект</t>
  </si>
  <si>
    <t>Приводится исследование градиентов биологической продуктивности трансграничных лесов Евразии. Рассмотрены способы сохранения природной среды посредством технологии интенсивного ведения лесного хозяйства с обоснованием лесохозяйственной и транспортной инфраструктуры, обеспечивающей связанность территории. Дано обоснование непрерывного неистощительного лесопользования на основе природощадящих технологий с эффективной переработкой древесины и недревесной продукции леса. Показана разработка модели снижения лесопожарных угроз за счет исследования запасов биомассы: перестойной древесины и горючей древесной массы, развития экологически чистых биоэнергетических технологий для обеспечения населения, транспорта и производств современными видами нормированного древесного топлива. 
Для инженерно-технических работников лесного хозяйства. Может быть полезно студентам лесотехнических вузов. 
Работа выполнена при финансовой поддержке Министерства науки и высшего образования в рамках научного проекта</t>
  </si>
  <si>
    <t>Мехренцев А. В. и др.</t>
  </si>
  <si>
    <t>978-5-9729-0970-4</t>
  </si>
  <si>
    <t>Комплексная переработка древесины и древесных материалов. Справочные материалы</t>
  </si>
  <si>
    <t>Представлены сведения об источниках образования отходов производства при переработке стволовой древесины, даны их характеристики, раскрыты возможные пути переработки и утилизации конкретных видов древесных материалов. Наряду с традиционной переработкой стволовой древесины большое внимание уделено незаслуженно забытым пиролизу древесины, переработке древесной зелени, производству дегтя, смоло-скипидарным и другим производствам.
Для студентов лесотехнических специальностей, инженерно-технических работников лесопромышленного и деревообрабатывающего производств.</t>
  </si>
  <si>
    <t>Чемоданов А. Н., Царев Е. М., Анисимов С. Е.</t>
  </si>
  <si>
    <t>978-5-9729-1125-7</t>
  </si>
  <si>
    <t>Лесной толковый словарь</t>
  </si>
  <si>
    <t>Дано толкование терминов, касающихся лесного хозяйства, древесиноведения, лесозаготовок и всей технологии лесопереработки, включающей в себя целлюлозно-бумажное производство, лесопиление, производство шпона, фанеры и древесных плит, столярно-мебельное и домостроительное производство.
Для широкого круга специалистов, занятых в лесной и деревообрабатывающей промышленности, а также студентов и аспирантов лесотехнических вузов.</t>
  </si>
  <si>
    <t>Волынский В. Н.</t>
  </si>
  <si>
    <t>978-5-9729-1154-7</t>
  </si>
  <si>
    <t>Лесовосстановление</t>
  </si>
  <si>
    <t>Черных Л. В., Черных Д. В., Денисов С. А., Черных В. Л.</t>
  </si>
  <si>
    <t>978-5-9729-0968-1</t>
  </si>
  <si>
    <t>Лесопильное оборудование: основы прикладных научных исследований при создании новой техники</t>
  </si>
  <si>
    <t>Приведено описание современных технологий и способов проектирования, а также представлены решения и расчёты конкретных конструкторско-технологических задач с целью создания и эффективной эксплуатации нового лесопильного оборудования повышенной производительности для обработки древесины и иных твёрдых материалов. 
Для студентов технических вузов направления подготовки 35.03.02 «Технология лесозаготовительных и деревоперерабатывающих производств». Может быть полезно для преподавателей и инженеров, а также разработчиков оборудования аналогичного функционального назначения с круговым поступательным движением полотен.</t>
  </si>
  <si>
    <t>Блохин М. А.</t>
  </si>
  <si>
    <t>978-5-9729-0967-4</t>
  </si>
  <si>
    <t>Лесопильное производство: автоматизация и роботизация технологии лесопиления</t>
  </si>
  <si>
    <t>Приведено описание современных технологий и способов автоматизации и роботизации создаваемого оборудования, а также представлены решения и расчеты конкретных конструкторско-технологических задач, направленных на создание и эксплуатацию принципиально нового энергосберегающего оборудования повышенной производительности для производства паркета, ламелей, обрезной доски, двухкантного бруса высокого качества.  
Для студентов технических вузов направления подготовки 15.03.04 «Автоматизация технологических процессов и производств». Может быть полезно для преподавателей и инженеров, а также разработчиков оборудования с круговым поступательным движением полотен.</t>
  </si>
  <si>
    <t>978-5-9729-0982-7</t>
  </si>
  <si>
    <t>Лесопромышленное производство. Справочные материалы</t>
  </si>
  <si>
    <t>Рассмотрены основные вопросы лесопользования: группы лесов и виды рубок, таксационные характеристики насаждений, формы учета леса при отпуске на корню. Приведены объёмы хлыстов различных пород и примеры их рациональной раскряжевки, таблицы объёмов круглых лесоматериалов, пиломатериалов и пиленых заготовок, листовых древесных материалов. Рассмотрены виды продукции, получаемой при переработке древесной коры, технологической щепы, древесной зелени, бересты. Для всех видов продукции даны методы измерения и условия хранения.
Для студентов всех специальностей лесотехнического профиля.</t>
  </si>
  <si>
    <t>Чемоданов А. Н. и др.</t>
  </si>
  <si>
    <t>978-5-9729-0992-6</t>
  </si>
  <si>
    <t>Материаловедение в столярных, паркетных и стекольных работах</t>
  </si>
  <si>
    <t>Рассмотрены основы структурообразования и формирования качественных характеристик основных видов строительных материалов, применяемых в столярно-мебельном производстве, паркетных и стекольных работах, как на стадии их изготовления, так и практического использования. Особое внимание уделено древесине, ее строению, формированию технических характеристик и вопросам переработки в готовые изделия в соответствии с требованиями отечественных  и европейских стандартов. Приведены сведения по ряду сопутствующих материалов – стекла, металлов и полимеров, лакокрасочных и клеящих материалов, тепло- и гидроизоляционных, абразивных и смазочных. Даны рекомендации по их применению. 
Для учащихся и преподавателей учреждений профессионально-технического образования, работников строительной сферы и дизайнеров внутреннего интерьера. Может быть использовано студентами и учащимися смежных профессий и менеджерами строительных компаний.</t>
  </si>
  <si>
    <t>Широкий Г. Т., Сидорова А. И.</t>
  </si>
  <si>
    <t>978-5-9729-1111-0</t>
  </si>
  <si>
    <t>Материаловедение деревообрабатывающих производств</t>
  </si>
  <si>
    <t>Содержится теоретический материал по учебному предмету «Материаловедение деревообрабатывающих производств», структурированный в виде схем и таблиц, дополненных иллюстрациями. Рассмотрены основные свойства древесины, виды продукции из дерева, покровные и облицовочные материалы.
Для учащихся учреждений профессионально-технического образования по специальности «Эксплуатация оборудования и технология деревообрабатывающих производств», студентов средних специальных и высших учебных заведений. Может быть полезно мастерам производственного обучения, преподавателям специальных дисциплин и предметов, а также всем, кто интересуется вопросами материалов деревообработки.</t>
  </si>
  <si>
    <t>Алексеенко Е. А.</t>
  </si>
  <si>
    <t>978-5-9729-1051-9</t>
  </si>
  <si>
    <t>Метрология, стандартизация и сертификация в деревообрабатывающей промышленности</t>
  </si>
  <si>
    <t>Излагаются основные понятия о метрологической, стандартизационной и сертификационной службах России и международных метрологических службах. Раскрываются основные положения государственной системы стандартизации и сертификации, понятия и определения в области управления качеством. 
Для студентов специальности 35.03.02 «Технология лесозаготовительных и деревоперерабатывающих производств», а также для специалистов деревообрабатывающих предприятий.</t>
  </si>
  <si>
    <t>Чернышёв А. Н., Кантиева Е. В.</t>
  </si>
  <si>
    <t>978-5-9729-1127-1</t>
  </si>
  <si>
    <t>Модифицирование древесных плит</t>
  </si>
  <si>
    <t>Представлены основные направления и конкретные технические решения модифицирования древесных плит. Выделены отдельные типичные принципы модифицирования, их обоснование и сущность, рассмотрение сопровождается конкретными примерами. 
Для студентов бакалавриата и магистратуры направлений подготовки: «Химическая технология», «Технология лесозаготовительных и деревоперерабатывающих производств». Может быть полезно инженерно-техническим и научным работникам древесноплитной и мебельной подотраслей и строительства.</t>
  </si>
  <si>
    <t>Леонович А. А.</t>
  </si>
  <si>
    <t>978-5-9729-1092-2</t>
  </si>
  <si>
    <t>Особенности художественной и декоративной обработки древесины</t>
  </si>
  <si>
    <t>Дана характеристика древесины как материала для художественного промысла. Рассмотрены основные способы художественной обработки древесины: мозаика, пирография, точение, роспись и резьба по дереву. 
Для студентов, обучающихся по направлению 29.03.04 «Технология художественной обработки материалов».</t>
  </si>
  <si>
    <t>Закамов Д. В., Морозова Е. А., Муратов В. С.</t>
  </si>
  <si>
    <t>978-5-9729-1118-9</t>
  </si>
  <si>
    <t>Повышение производительности труда на выгрузке ПСЕ с воды на лесопромышленных предприятиях</t>
  </si>
  <si>
    <t>Представлены технические и технологические решения по совершенствованию процессов выгрузки многорядных плоских сплоточных единиц с воды на предприятиях с рейдами приплава, повышающие производительность труда на лесоперевалочных работах. Изложены результаты экспериментальных исследований грузоподъемных машин и грузозахватных устройств в лабораторных и производственных условиях, уточняющие математические зависимости процесса выгрузки многорядных ПСЕ с воды.
Для научных работников, инженеров, аспирантов и магистрантов лесотехнических направлений.</t>
  </si>
  <si>
    <t>Войтко П. Ф., Гайсин И. Г.</t>
  </si>
  <si>
    <t>978-5-9729-1161-5</t>
  </si>
  <si>
    <t>Подъемно-транспортные машины</t>
  </si>
  <si>
    <t>Рассмотрено назначение подъемно-транспортных устройств, дана их общая классификация. Изложены методы расчета отдельных механизмов, а также приведены конструкции грузоподъемных и транспортирующих машин, пневмотранспортных установок, применяемых для транспортных операций на лесозаготовительных и деревообрабатывающих предприятиях. По всем разделам приведены практические примеры расчета, а также необходимые справочные материалы. 
Для студентов высших и средних учебных заведений, изучающих дисциплину «Подъемно-транспортные машины».</t>
  </si>
  <si>
    <t>Константинов В. Ф.</t>
  </si>
  <si>
    <t>978-5-9729-1132-5</t>
  </si>
  <si>
    <t>Промышленное лесопользование. Цифровизация и автоматизация</t>
  </si>
  <si>
    <t>Представлены актуальные вопросы цифровизации и автоматизации промышленного лесопользования. Выполнен анализ состояния лесов Дальневосточного федерального округа, представлены прогнозные оценки динамики данных лесных ресурсов. Разработаны методы цифровизации на базе математического и пространственного моделирования окружающей среды, включая лесные ресурсы, и объектов промышленного лесопользования, включающих лесозаготовительные машины и оборудование, исполняющих операции технологических процессов. 
Для научных сотрудников, руководителей предприятий лесопромышленного комплекса, специалистов лесного хозяйства, профессорско-преподавательского состава, магистров и аспирантов высших учебных заведений лесной отрасли.</t>
  </si>
  <si>
    <t>Казаков Н. В.</t>
  </si>
  <si>
    <t>978-5-9729-1145-5</t>
  </si>
  <si>
    <t>Расчет и конструирование конвейеров</t>
  </si>
  <si>
    <t>Изложен материал для выполнения курсовой работы по дисциплине «Подъемно-транспортные машины». Даны примеры расчетов ленточных
и цепных конвейеров, выбора электродвигателя, стандартного редуктора, муфт и др. Приводится минимум справочных данных и конструкций узлов, необходимых для выполнения очередного этапа проектирования.
Для студентов высшего и среднего специального образования.</t>
  </si>
  <si>
    <t>978-5-9729-1088-5</t>
  </si>
  <si>
    <t>Сортиментная заготовка древесины</t>
  </si>
  <si>
    <t>Показана возможность и целесообразность сортиментной заготовки древесины с применением различных систем машин. Рассмотрены основные лесоводственно-технологические параметры различных рубок, их технологические особенности и область применения. 
Для студентов высших учебных заведений, обучающихся по направлениям «Лесное дело», «Технология лесозаготовительных и деревоперерабатывающих производств», а также научных сотрудников, работников лесного хозяйства и природоохранных организаций. Может быть полезно работникам предприятий лесного комплекса различных форм собственности и смежных отраслей, занимающихся лесозаготовками.</t>
  </si>
  <si>
    <t>Азаренок В. А., Герц Э. Ф., Залесов С. В., Мехренцев А. В.</t>
  </si>
  <si>
    <t>978-5-9729-1090-8</t>
  </si>
  <si>
    <t>Справочник по лесопилению</t>
  </si>
  <si>
    <t>Систематизированы основные знания, необходимые в организации и обслуживании лесопильного производства. Дана характеристика пиловочного сырья. Рассмотрены способы раскроя и постава, технологические операции после распиловки, требования к качеству пилопродукции. 
Для использования на всех лесопильных предприятиях, в том числе для индивидуальных предпринимателей и крупных производителей пиломатериалов. Сведения будут полезны для студентов лесотехнических специальностей.</t>
  </si>
  <si>
    <t>Черных П. П.</t>
  </si>
  <si>
    <t>978-5-9729-0969-8</t>
  </si>
  <si>
    <t>Справочник по организации малого бизнеса в деревообработке</t>
  </si>
  <si>
    <t>Даны основные сведения о требованиях к выпускаемой продукции предприятий деревообработки, а также схемы её изготовления. Представлены сведения об основном и вспомогательном оборудовании, а также о необходимых требованиях к производственной площадке.
Для предпринимателей и специалистов в области деревообработки. Может быть полезно студентам лесотехнических специальностей.</t>
  </si>
  <si>
    <t>978-5-9729-1165-3</t>
  </si>
  <si>
    <t>Сухопутный транспорт леса</t>
  </si>
  <si>
    <t>Представлены основы теории, а также необходимый справочный материал по сухопутному транспорту лесоматериалов. Подробно изложена методика курсового проектирования по дисциплине «Сухопутный транспорт леса». 
Для студентов очной и заочной форм обучения направления подготовки 35.03.02 «Технология лесозаготовительных и деревоперерабатывающих производств».</t>
  </si>
  <si>
    <t>Гайсин И. Г.</t>
  </si>
  <si>
    <t>978-5-9729-1032-8</t>
  </si>
  <si>
    <t>Сушка древесины. Справочные материалы</t>
  </si>
  <si>
    <t>Приведены необходимые сведения по физическим основам гидротермической обработки древесины, классификация и характеристики способов сушки, области их применения. Включены схемы и конструкции современных лесосушильных камер. Даны рекомендации по организации сушки на предприятиях.
Для студентов всех специальностей лесотехнического профиля.</t>
  </si>
  <si>
    <t>978-5-9729-1076-2</t>
  </si>
  <si>
    <t>Технология бумаги</t>
  </si>
  <si>
    <t>Описаны процессы производства бумаги, применяемое оборудование и его работа. Изложены теория и технология процессов: размола, проклейки, наполнения, применения связующих материалов и влагопрочных смол, крашения, очистки, отлива, прессования, сушки и каландрирования бумаги. Рассмотрены волокнистые материалы, применяемые для выработки бумаги, и типы бумагоделательных машин. Дана методика технологических расчетов и приведены практические данные по отдельным вопросам производства.
Для студентов и аспирантов лесотехнического профиля. Может быть полено специалистам в области технологии производства бумаги.</t>
  </si>
  <si>
    <t>Иванов С. Н.</t>
  </si>
  <si>
    <t>978-5-9729-1148-6</t>
  </si>
  <si>
    <t>Технология и оборудование для переработки горбылей на пилопродукцию</t>
  </si>
  <si>
    <t>Даны краткие сведения о характеристиках горбылей как сырья для переработки на пилопродукцию, основных видах пилопродукции, вырабатываемой из горбылей. Приведены сведения о технологическом оборудовании для их переработки, условия их применения. Рассмотрены цехи и потоки по переработке горбылей и даны рекомендации по применению оборудования и технологических процессов в различных природно-производственных условиях работы лесозаготовительных предприятий. 
Для студентов направлений подготовки 35.03.02, 35.04.02 «Технология лесозаготовительных и деревоперерабатывающих производств» по профилю «Лесоинженерное дело».</t>
  </si>
  <si>
    <t>Мехренцев А. В., Меньшиков Б. Е., Курдышева Е. В.</t>
  </si>
  <si>
    <t>978-5-9729-1012-0</t>
  </si>
  <si>
    <t>Технология и оборудование нижних лесных складов. Лабораторный практикум</t>
  </si>
  <si>
    <t>Раскрыто содержание процессов выполнения лесоскладских работ. Рассмотрены операции, связанные с очисткой деревьев от сучьев, раскряжевкой хлыстов, продольной распиловкой, окоркой и раскалыванием лесоматериалов, их сортировкой и штабелевкой, а также производством топливной и технологической щепы. Даны технологические и технико-экономические расчеты функционирования различного оборудования в конкретных природно-производственных условиях. 
Для студентов, обучающихся по направлению подготовки 35.03.02 «Технология лесозаготовительных и деревоперерабатывающих производств».</t>
  </si>
  <si>
    <t>Черных А. С., Абрамов В. В.</t>
  </si>
  <si>
    <t>978-5-9729-0935-3</t>
  </si>
  <si>
    <t>Технология и оборудование производства пиломатериалов, фанеры, строганого шпона и древесно-стружечных плит</t>
  </si>
  <si>
    <t>Рассмотрены особенности технологии лесопильного и фанерного производства, а также строганого шпона и древесно-стружечных плит. Представлены сведения о назначении, видах, конструктивных особенностях и принципах работы оборудования специальных деревообрабатывающих производств, приведены наиболее распространенные модели станков.   
Для студентов направления подготовки 35.03.02 «Технология лесозаготовительных и деревоперерабатывающих производств», а также специалистов в области деревообрабатывающих производств.</t>
  </si>
  <si>
    <t>Федотов А. А.</t>
  </si>
  <si>
    <t>978-5-9729-1005-2</t>
  </si>
  <si>
    <t>Технология изделий из древесины. Организация и бизнес-планирование столярно-строительных и мебельных производств</t>
  </si>
  <si>
    <t>Указаны требования по составлению бизнес-плана и проектов мебельных и столярно-строительных цехов при выполнении технологической части ВКР. Приведены состав проекта, методики организации рабочих мест и расчета площадей цеха и показаны примеры составления планов размещения оборудования мебельных и столярно-строительных цехов. Изложено экономическое обоснование производственного и финансового планов, дана методика оценки эффективности инвестиционных проектов.
Для студентов лесотехнических вузов. Может быть полезно инженерно-техническим работникам и руководителям деревоперерабатывающих предприятий, занимающихся разработкой и реализацией инвестиционных проектов.
Учебное пособие подготовлено на кафедре технологии деревообработки, кафедре экономики, оценки бизнеса и бухгалтерского учета ФГБОУ ВО «Брянский государственный инженерно-технологический университет» и кафедре механической обработки древесины и промышленной безопасности ФГБОУ ВО «Уральский государственный лесотехнический университ</t>
  </si>
  <si>
    <t>Лукаш А. А., Глотова Т. И., Малышева Н. П., Чернышев О. Н.</t>
  </si>
  <si>
    <t>978-5-9729-1016-8</t>
  </si>
  <si>
    <t>Технология клееных древесных материалов. Том 1</t>
  </si>
  <si>
    <t>978-5-9729-1025-0</t>
  </si>
  <si>
    <t>Технология клееных древесных материалов. Том 2</t>
  </si>
  <si>
    <t>978-5-9729-0953-7</t>
  </si>
  <si>
    <t>Технология лесопильно-деревообрабатывающих производств. Технологические расчеты производственной мощности</t>
  </si>
  <si>
    <t>Изложены технологические расчеты производственной мощности лесопильного цеха предприятий средней и малой мощности, приведены способы переработки лесоматериалов с ядровой гнилью и загрязнением радионуклидами. Показаны схемы и даны описания технологических процессов лесопильных потоков на базе круглопильных брусующих станков, круглопильных бревнопильных станков, горизонтальных ленточнопильных станков. 
Для студентов лесотехнических вузов, а также инженерно-технических работников лесопильно-деревоперерабатывающих предприятий. Может быть полезно студентам образовательных учреждений среднего профессионального образования.</t>
  </si>
  <si>
    <t>Глотова Т. И., Лукаш А. А., Чернышев О. Н.</t>
  </si>
  <si>
    <t>978-5-9729-1140-0</t>
  </si>
  <si>
    <t>Физика древесины</t>
  </si>
  <si>
    <t>Рассматриваются физические свойства древесины, знание которых необходимо для грамотного построения технологического процесса ее переработки. Основное внимание уделено теоретическим вопросам физики древесины, а также лабораторным исследованиям процессов, происходящих в древесине при ее переработке и воздействии на нее различных факторов. Подробно рассмотрены свойства древесины тех пород, которые характерны для произрастания и переработки в средней полосе России. 
Для студентов и аспирантов лесных и деревообрабатывающих специальностей, а также преподавателей и производственников при обосновании новых технологических решений и совершенствовании технологии деревопереработки.</t>
  </si>
  <si>
    <t>Демитрова И. П., Чемоданов А. Н.</t>
  </si>
  <si>
    <t>978-5-9729-0998-8</t>
  </si>
  <si>
    <t>Экономика организации и менеджмент</t>
  </si>
  <si>
    <t>Изложены теоретические и практические аспекты экономики организации и менеджмента в лесном и лесопарковом хозяйстве в современных условиях. Представлены задание и методические указания к выполнению курсовой работы, а также список нормативно-правовых документов и справочных материалов.
Для студентов, обучающихся по специальности 35.03.01 «Лесное дело».</t>
  </si>
  <si>
    <t>Мочаева Т. В.</t>
  </si>
  <si>
    <t>978-5-9729-1157-8</t>
  </si>
  <si>
    <t>Эффективность и качество сушки пиломатериалов</t>
  </si>
  <si>
    <t>Рассмотрены проблемы эффективности и качества сушки пиломатериалов, методы определения параметров качества и рациональные значения их показателей. Приведены результаты многолетних исследований технологии сушки пиломатериалов в камерах различного типа. Предложены технологии, позволяющие обеспечивать высокое качество пиломатериалов при достаточной эффективности процесса сушки. Даны рекомендации по практическому использованию результатов исследований в промышленности. 
Для научных и инженерно-технических работников деревообрабатывающей промышленности.</t>
  </si>
  <si>
    <t>Гороховский А. Г., Шишкина Е. Е.</t>
  </si>
  <si>
    <t>Логистика</t>
  </si>
  <si>
    <t>978-5-9729-0564-5</t>
  </si>
  <si>
    <t>Государственное регулирование на транспорте</t>
  </si>
  <si>
    <t>Представлены основные направления и перспективы развития системы государственного управления и регулирования транспортного комплекса России с учетом практики зарубежных стран.
Для студентов, аспирантов и преподавателей экономических, транспортных и управленческих направлений подготовки. Может быть полезно государственным служащим, занятым вопросами управления и регулирования на транспорте, руководителям и специалистам транспортных, транспортно-экспедиционных и агентских предприятий.</t>
  </si>
  <si>
    <t>Костров В. Н., Бутченко В. Н., Локтев А. А., Телегин А. И., Ничипорук А. О.</t>
  </si>
  <si>
    <t>Лебедев Е. А., Миротин Л. Б., Покровский А. К.</t>
  </si>
  <si>
    <t>978-5-9729-1097-7</t>
  </si>
  <si>
    <t>Информационная логистика</t>
  </si>
  <si>
    <t>Рассматриваются вопросы сбора, анализа и модификации информационных ресурсов, необходимых для планирования и организации логистического процесса. Описываются объекты, субъекты, методы и средства оптимизационного управления цепями поставок, структура, цели и задачи информационной логистики. Анализируется понятийный аппарат логистических информационных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Для студентов, изучающих дисциплины «Информационный менеджмент в логистике», «Моделирование бизнес-процессов в цепях поставок», «Инновационные транспортные технологии в логистике».</t>
  </si>
  <si>
    <t>Медведев В. А.</t>
  </si>
  <si>
    <t>Коммерческая логистика: теория и практика</t>
  </si>
  <si>
    <t>Представлена теория и практика коммерческой логистики в сфере товарного обращения. Рассмотрены материалы об управлении материальными потоками на предприятии, особенностях взаимодействия между подразделениями предприятий в условиях рынка продавца и покупателя. Изложены сведения об особенностях управления потоками в туризме, общественном питании и при обращении твердых бытовых отходов.
Для студентов транспортных направлений подготовки. Может быть использовано при повышении квалификации и переподготовке.</t>
  </si>
  <si>
    <t>Левкин Г Г., Куршакова Н. Б.</t>
  </si>
  <si>
    <t>978-5-9729-0548-5</t>
  </si>
  <si>
    <t>Логистика в деталях</t>
  </si>
  <si>
    <t>Раскрыты вопросы логистического управления потоковыми процессами в коммерческих предприятиях на различных этапах жизненного цикла продукции. Даны основные понятия и принципы организации производственной, складской, транспортной, торговой, таможенной и финансовой логистики; рассмотрены технологии управления запасами с учетом современных стратегий управления. Предложены методики расчета показателей эффективности, показаны особенности бизнес-планирования и учета рисков инвестиционных решений в логистике.
Для студентов и преподавателей системы основного и дополнительного высшего экономического и среднего профессионального образования, а также руководителей и специалистов по логистике и управлению запасами промышленных и торговых организаций.</t>
  </si>
  <si>
    <t>Новаков А. А.</t>
  </si>
  <si>
    <t>978-5-9729-0563-8</t>
  </si>
  <si>
    <t>Логистика складирования</t>
  </si>
  <si>
    <t>Изложены основные методы, модели и инструменты, используемые при решении задач логистики складирования. Представлены основы анализа деятельности складского хозяйства, подходы к выбору логистических посредников, базовые операции складирования, автоматизируемые с помощью информационных систем. Рассмотрен процесс грузопереработки на складе и его организация.
Для студентов экономических, транспортных направлений подготовки. Может быть полезно специалистам, работающим в области логистики.</t>
  </si>
  <si>
    <t>Дыбская В. В.</t>
  </si>
  <si>
    <t>978-5-9729-0034-3</t>
  </si>
  <si>
    <t>Логистика: персонал, технологии, практика</t>
  </si>
  <si>
    <t>Книга является одной из немногих, основанных на обширном практическом опыте российского директора по логистике.
Теоретические основы логистики изложены простым и понятным языком, без избыточного количества формул и научных изысков, с большим количеством примеров. Обширный набор приложений позволяет применять данное издание в практической деятельности. Особое внимание уделено управлению персоналом и построению системы совершенствования качества логистических услуг.
Безусловный интерес представляют разделы, излагающие опыт работы с логистическими операторами. Книга содержит советы и рекомендации по определению места логистики в компаниях, приводит наиболее распространенные ошибки на пути построения деятельности логистических подразделений.
Книга предназначена руководителям компаний, специалистам и менеджерам, которые занимаются логистикой, а также студентам и преподавателям транспортных и экономических вузов.</t>
  </si>
  <si>
    <t>Панасенко Е. В.</t>
  </si>
  <si>
    <t>978-5-9729-0920-9</t>
  </si>
  <si>
    <t>Маркетинговая логистика</t>
  </si>
  <si>
    <t>Рассматриваются вопросы теории и практики маркетинговой логистики. Описаны основные показатели и концепции повышения эффективности в логистических системах, стратегии маркетинговой логистики, принципы, методы интегрированного маркетингового логистического моделирования. Освещены проблемы управления сквозными интегрированными логистическими сетями торговли на основе современного маркетинга. Изложена история становления и примеры современных информационно-коммуникационных технологий в маркетинго-логистических системах, определены состояние и перспективы их развития в логистике.
Для студентов, обучающихся по направлениям подготовки «Менеджмент», «Торговое дело». Может быть полезно преподавателям и аспирантам, а также специалистам-практикам в области коммерции, маркетинга, логистики, управления складским, транспортным и торговым бизнесом.
Для студентов экономических, транспортных направлений подготовки. Может быть полезно специалистам, работающим в области логистики.</t>
  </si>
  <si>
    <t>Идрисов Ш. А., Агаева А. Ш.</t>
  </si>
  <si>
    <t>978-5-9729-0648-2</t>
  </si>
  <si>
    <t>Организация перевозок и управление на воздушном транспорте</t>
  </si>
  <si>
    <t>Рассмотрены вопросы, связанные с мультимодальными (интермодальными) перевозками грузов воздушным транспортом и организацией подготовки грузов к перевозке. Приводятся транспортные характеристики и классификация грузов, перевозимых воздушным транспортом. Даны требования к маркировке, таре и упаковке груза, средствам механизации и оборудованию. Представлена специ­фика организации обработки грузов в аэропорту и управления транспортным процессом при воздушных перевозках.
Для студентов, изучающих технологию транспортных процессов. Может быть полезно работникам авиапредприятий.</t>
  </si>
  <si>
    <t>Манукян Р. Г., Шведов В. Е.</t>
  </si>
  <si>
    <t>978-5-9729-0646-8</t>
  </si>
  <si>
    <t>Организация хранения товаров</t>
  </si>
  <si>
    <t>Рассмотрены основные принципы, методы и способы организации хранения товаров на различных предприятиях сферы обращения. Приведены основные подходы к построению системы хранения в компании, направления оптимизации хранения и сокращения его стоимости. Дана методика оценки организации хранения в компании. Обозначены ключевые моменты организации ответственного хранения как сферы бизнеса.
Для студентов, обучающихся по направлениям «Торговое дело» и «Менеджмент». Может быть полезно практическим работникам, интересующимся данной тематикой.</t>
  </si>
  <si>
    <t>Неверова Е. В.</t>
  </si>
  <si>
    <t>978-5-9729-0070-1</t>
  </si>
  <si>
    <t>Основы логистики</t>
  </si>
  <si>
    <t>Учебное пособие «Основы логистики» разработано в соответствии с ФГОС ВПО третьего поколения и учитывает программные требования к подготовке по специальности: 19040105.65 Эксплуатация железных дорог (специализация: Безопасность движения и эксплуатации железнодорожного транспорта).
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потоками в макро- и микрологистических системах.
Предназначено для студентов транспортных вузов. Может быть также использовано в дополнительном образовании при повышения квалификации и переподготовке.
Рекомендовано ФГБОУ ВПО «Московский государственный университет путей сообщения» в качестве учебного пособия для студентов высших учебных заведений, обучающихся по специальности 23.05.04 «Эксплуатация железных дорог» (специализация: Безопасность движения и эксплуатации железнодорожного транспорта), Министерство образовани</t>
  </si>
  <si>
    <t>Левкин Г. Г.</t>
  </si>
  <si>
    <t>Лебедев Е. А., Миротин Л. Б.</t>
  </si>
  <si>
    <t>978-5-9729-0643-7</t>
  </si>
  <si>
    <t>Пункты взаимодействия на транспорте и транспортно-складские комплексы</t>
  </si>
  <si>
    <t>Рассматриваются вопросы, связанные с взаимодействием различных видов транспорта при перегрузке груза с одного вида транспорта на другой в процессе интермодальной перевозки. Дается определение транспортно­логистическим центрам, в том числе пунктам взаимодействия на транспорте и элементам взаимодействия. Рассматриваются транспортно-логистические центры как предприятия, в функции которых входит привлечение грузов для их перевозки тем или иным видом транспорта внутри страны и за рубеж.
Для студентов, изучающих технологию транспортных процессов, а также преподавателей высших учебных заведений. Может быть полезно специалистам, работающим в области транспортной логистики.</t>
  </si>
  <si>
    <t>Шведов В. Е., Иванова В. И., Елисеева А. В., Утушкина А. Е.</t>
  </si>
  <si>
    <t>978-5-9729-0666-6</t>
  </si>
  <si>
    <t>Ресурсы логистики в управлении транспортным предприятием. Издание 2-е</t>
  </si>
  <si>
    <t>Логистическое управление транспортным предприятием показано с позиций процессно-ориентированного подхода. Последовательно рассмотрена производственная и коммерческая деятельность предприятий, предложен новый подход в менеджменте с использованием системного анализа и учетом человеческого фактора. Особое внимание уделено финансовым аспектам управления и инвестиционной деятельности предприятия.
Для студентов высших учебных заведений, учащихся колледжей и специалистов сферы логистики.</t>
  </si>
  <si>
    <t>Миротин Л.Б., Покровский А.К., Лебедев Е.А.</t>
  </si>
  <si>
    <t>5-9729-0013-8</t>
  </si>
  <si>
    <t>Справочник мастера погрузочно-разгрузочных работ</t>
  </si>
  <si>
    <t>Учебно-практическое пособие содержит общие сведения о механизации погрузочно-разгрузочных и складских работ. Кратко даны основы проектирования и выбора схем погрузочно-разгрузочных и складских работ со штучными, насыпными, пакетированными грузами, трубами. Также приводятся общие положения правил безопасности при складировании грузов и организации погрузочно-разгрузочных работ.
Данное издание предназначено для инженерно-технических работников, занятых организацией погрузочно-разгрузочных и складских работ всех областей деятельности. Кроме того, учебно-практическое пособие рекомендуется студентам вузов и обучающимся по рабочим специальностям.</t>
  </si>
  <si>
    <t>Мерданова Ш. М.</t>
  </si>
  <si>
    <t>978-5-9729-0559-1</t>
  </si>
  <si>
    <t>Транспортная логистика</t>
  </si>
  <si>
    <t>Рассмотрены базовые понятия и подходы к решению основных задач транспортной логистики. Показаны особенности взаимодействия участников транспортного процесса, раскрыты логистические аспекты организации доставки грузов, в том числе во внешнеторговых сделках.
Для студентов транспортных и экономических направлений подготовки.</t>
  </si>
  <si>
    <t>Костров В. Н., Цверов В. В., Никитин А. А.</t>
  </si>
  <si>
    <t>978-5-9729-0300-9</t>
  </si>
  <si>
    <t>Транспортное обеспечение логистических систем</t>
  </si>
  <si>
    <t>Рассматривается функционирование транспортной системы с позиции логистики, проводится экономический анализ транспорта на макроэкономическом и региональном уровне, изучаются вопросы управления транспортом на уровне промышленного предприятия. Раскрыта взаимосвязь транспорта с другими подсистемами промышленного предприятия: закупками, складированием; изучен вопрос управления запасами. Представлены методы выбора перевозчиков, дана характеристика транспортных средств, критерии их выбора, приведены оценочные показатели работы автомобильного транспорта.Для специалистов в области логистики, преподавателей и студентов транспортных и экономических вузов.</t>
  </si>
  <si>
    <t>Кузнецова М. Н.</t>
  </si>
  <si>
    <t>978-5-9729-0276-7</t>
  </si>
  <si>
    <t>Транспортное производство: технологические особенности развития, логистика, безопасность</t>
  </si>
  <si>
    <t>Проведено исследование современных проблем транспортного производства и логистики на основе данных о работе транспорта в текущем десятилетии, в период повышенной ответственности за транспортное обеспечение логистики грузопотоков для строительства олимпийских объектов и наличия доступных результатов внутрипроизводственного учета. Показаны тенденции развития транспорта в его интегральной концепции на ближайший период времени. Особое внимание уделяется несоответствию внутрипроизводственного учета системных транспортных процессов современным требованиям, что приводит к появлению недостоверных данных для принятия управленческих решений и снижению эффективности работы транспорта.
Для студентов и аспирантов транспортных вузов, а также для научных сотрудников НИИ транспорта и специалистов-практиков.</t>
  </si>
  <si>
    <t>978-5-9729-0562-1</t>
  </si>
  <si>
    <t>Управление транспортно-логистическими процессами</t>
  </si>
  <si>
    <t>Рассмотрены вопросы обеспечения качества, безопасности и минимизации рисков в транспортно-логистических процессах. Раскрыты особенности применения методического инструментария оценки рисков транспортных услуг, повышения эффективности перевозок транспортом различного назначения; предложены инструменты совершенствования качества и безопасности процессов поставок зерновых культур; освещены проблемы качества процессов поставок электроэнергии.
Для научных работников, аспирантов и студентов экономических и транспортных направлений подготовки.</t>
  </si>
  <si>
    <t>Гиссин В. И., Тимонин А. А., Погребная А. А.</t>
  </si>
  <si>
    <t>978-5-9729-1141-7</t>
  </si>
  <si>
    <t>Управление цепями поставок: интеграция и взаимодействие</t>
  </si>
  <si>
    <t>Представлен как теоретический, так и практический материал в сфере управления цепями поставок, необходимый для формирования профессиональных компетенций логистов, понимания концепции логистики и управления цепями поставок. Описываются организационные структуры, механизмы перемещения и распределения материальных потоков от источника их возникновения до потребления с участием фокусной компании и различных коммерческих организаций и посредников, связанных со снабжением и сбытом, транспортировкой, запасами, складским хозяйством. 
Для студентов вузов направления подготовки 38.03.02 «Менеджмент», профиль «Логистика» (уровень бакалавриата); 23.04.01 «Технология транспортных процессов», профиль «Логистика в мультимодальных транспортных системах» (уровень магистратуры). Может быть полезно преподавателям, слушателям системы дополнительного образования, руководителям и специалистам логистических подразделений предприятий, научным работникам.</t>
  </si>
  <si>
    <t>Левкин Г. Г., Куршакова Н. Б.</t>
  </si>
  <si>
    <t>978-5-9729-0606-2</t>
  </si>
  <si>
    <t>Фидерные перевозки грузов и их мультипликативный эффект</t>
  </si>
  <si>
    <t>Изложены результаты научно-прикладных исследований, направленных на снижение плотности транспортных потоков на автодорогах регионального и федерального уровня путем организации фидерных перевозок массовых грузов водным транспортом. Дан обзор отечественного и зарубежного опыта в организации фидерных перевозок. Представлены рекомендации относительно организации фидерных перевозок грузов для получения регионального мультипликативного эффекта.
Для специалистов транспортной сферы, а также преподавателей, аспирантов и студентов транспортных направлений подготовки.</t>
  </si>
  <si>
    <t>978-5-9729-0615-4</t>
  </si>
  <si>
    <t>Экологистика</t>
  </si>
  <si>
    <t>Рассматриваются вопросы планирования и организации в области управления цепями поставок и логистики вторичных материальных потоков. Анализируется понятийный аппарат логистических систем и технологий утилизации отходов, изучаются основы современной инфраструктуры переработки вторсырья, а также обеспечение соблюдения требований экологической безопасности при управлении логистическими операциями на всех этапах обращения с отходами. Подробно рассматриваются действующее законодательство, достижения науки и техники, передовой зарубежный опыт.
Для студентов экономических и экологических направлений подготовки, преподавателей и специалистов, работающих в сфере логистики.</t>
  </si>
  <si>
    <t>Медведев В. А., Марков О. И., Медведев И. В.</t>
  </si>
  <si>
    <t>Машиностроение</t>
  </si>
  <si>
    <t>978-5-9729-0220-0</t>
  </si>
  <si>
    <t>Арматура предохранительная. Выбор, установка и расчет</t>
  </si>
  <si>
    <t>Рассмотрены критерии подбора предохранительной арматуры в зависимости от различных условий. Приведен порядок расчета количества выбросов и определения параметров трубопроводных систем в местах установки арматуры. Дан обзор возможных аварийных ситуаций на перерабатывающих предприятиях и раскрыты меры, направленные на их предотвращение путем организации предохранительных систем сброса. Подробно изложен метод нахождения пропускной способности арматуры в зависимости от количества выбросов, параметров подводящих и отводящих трубопроводов. Описаны правила вычисления времени срабатывания и определения герметичности арматуры, а также выявления реактивных сил при сбрасывании газообразной рабочей среды. Даны рекомендации относительно выбора пружин, настройки предохранительных клапанов, выяснения направления сбросов, проведения ревизий и организации мер безопасности.
Для инженеров, занятых проектированием и эксплуатацией трубопроводных систем, менеджеров по продажам и закупкам, а также студент</t>
  </si>
  <si>
    <t>Асеев О. И.</t>
  </si>
  <si>
    <t>978-5-9729-0961-2</t>
  </si>
  <si>
    <t>Бесконтактные опоры высокоскоростных роторных систем. Эксплуатация и проектирование</t>
  </si>
  <si>
    <t>Рассмотрены конструкции высокоскоростных роторных систем и применяемых в них опор. Дан анализ эксплуатационных характеристик роторных систем. Представлены стенды и оборудование с высокоскоростными бесконтактными опорами, методы решения задач подшипника с внешним наддувом газа, методики проектирования узлов высокоскоростных роторов. 
Для инженерно-технических работников машиностроительных предприятий. Может быть полезно студентам, занимающимся исследованием и проектированием высокоскоростных роторных систем на бесконтактных опорах.</t>
  </si>
  <si>
    <t>Космынин А. В., Щетинин В. С., Смирнов А. В., Хвостиков А. С.</t>
  </si>
  <si>
    <t>978-5-9729-0119-7</t>
  </si>
  <si>
    <t>Блочно-матричный метод математического моделирования поверхностей</t>
  </si>
  <si>
    <t>В работе 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Работа рекомендуется студентам, магистрантам, аспирантам,преподавателям вузов и научным сотрудникам, изучающим возможности приложения на практике методов инженерной и машинной графики, начертательной и вычислительной геометрии.</t>
  </si>
  <si>
    <t>Нартя В. И.</t>
  </si>
  <si>
    <t>Колобов А. Б.</t>
  </si>
  <si>
    <t>978-5-9729-0528-7</t>
  </si>
  <si>
    <t>Вибромониторинг промышленных машин</t>
  </si>
  <si>
    <t>Рассмотрены причины возникновения и виды вибрации промышленных машин, основные характеристики вибрации. Приведен анализ нормативных документов, положенных в основу методической и технической реализации вибромониторинга для оценки состояния машин, рассмотрены практические вопросы реализации мониторинга, а также основные технические средства.
Для студентов и аспирантов технических направлений обучения. Может быть полезно специалистам-практикам, занимающимся вопросами вибрационного мониторинга и вибродиагностики энерго- и электромеханических промышленных машин.</t>
  </si>
  <si>
    <t>978-5-9729-1020-5</t>
  </si>
  <si>
    <t>Гидропневмопривод. Теория и практика</t>
  </si>
  <si>
    <t>Дана общая характеристика гидропривода. Рассмотрены источники гидравлической энергии объемных гидроприводов. Приведена классификация гидроаппаратуры. Изложены особенности пневматического привода, его достоинства и недостатки.
Для студентов технических вузов, в т. ч. обучающихся по специальностям 15.05.01 «Проектирование технологических машин и комплексов», 23.05.01 «Наземные транспортно-технологические средства» и направлений подготовки 23.03.02 «Наземные транспортно-технологические комплексы», 15.03.02 «Технологические машины и оборудование», 23.03.03 «Эксплуатация транспортно-технологических машин и комплексов». Может быть полезно мастерам и механикам предприятий, занимающихся эксплуатацией и ремонтом механического оборудования с гидравлическим приводом.</t>
  </si>
  <si>
    <t>Старчик Ю. Ю., Картыгин А. В.</t>
  </si>
  <si>
    <t>978-5-9729-1155-4</t>
  </si>
  <si>
    <t>Детали машин</t>
  </si>
  <si>
    <t>Представлены сведения об устройстве, расчете и конструировании – от элементарных деталей машин и до конструкции редуктора. Рассматривается специфика работы открытых зубчатых передач. Даны рекомендации по проектированию привода. 
Для студентов среднего профессионального образования всех форм обучения.</t>
  </si>
  <si>
    <t>978-5-9729-0614-7</t>
  </si>
  <si>
    <t>Детали машин и основы конструирования</t>
  </si>
  <si>
    <t>Приводятся необходимые сведения из общетехнических дисциплин: теоретической механики, сопротивления материалов, теории машин и механизмов, необходимые для повышения уровня знаний студентов. Дана методика проведения лабораторных работ с научно-исследовательским уклоном. Приведены задачи, рекомендации по их решению и примеры решений. Описаны способы эффективного изучения курса «Детали машин и основы конструирования» с помощью информационных технологий.
Для студентов и преподавателей инженерно-технических специальностей.</t>
  </si>
  <si>
    <t>Мудров А. Г., Мудрова А. А.</t>
  </si>
  <si>
    <t>978-5-9729-1013-7</t>
  </si>
  <si>
    <t>Запорные клапаны на высокие параметры: исследования и проектирование</t>
  </si>
  <si>
    <t>Проанализирован и обобщен опыт отечественного и зарубежного проектирования запорных клапанов на высокие и сверхвысокие давления. Предложены методы расчета усилий и геометрических параметров деталей и узлов с учетом податливости, трения и условий герметизации. Приведены результаты исследований, которые позволили разработать рекомендации по совершенствованию действующих и разработке новых нормативных документов для проектирования и создания запорных клапанов.
Для специалистов предприятий химической, нефтехимической, энергетической и других отраслей промышленности, занимающихся импортозамещением трубопроводной арматуры. Может быть полезно для научно-исследовательских и проектных организаций, машиностроительных предприятий, в том числе при подготовке аспирантов и студентов.</t>
  </si>
  <si>
    <t>Погодин В. К.</t>
  </si>
  <si>
    <t>978-5-9729-0876-9</t>
  </si>
  <si>
    <t>Защита интеллектуальной собственности в машиностроении</t>
  </si>
  <si>
    <t>Изложен теоретический и справочный материал, необходимый для решения задач по проведению патентных исследований и по защите интеллектуальной собственности. Рассмотрены приемы и правила анализа объектов промышленной собственности. Предложены варианты задач, разделенных на тематические группы. Дана методика решения задач каждой группы, приведены примеры решения. 
Для студентов, обучающихся по направлению подготовки высшего профессионального образования 15.04.01 «Машиностроение», магистерской программе «Технология и оборудование для пайки» и 22.04.01 «Материаловедение и технологии материалов», магистерской программе «Сварка и пайка новых металлических и неметаллических неорганических материалов». Может быть использовано для обучения студентов других машиностроительных специальностей.</t>
  </si>
  <si>
    <t>Казаков Ю. В.</t>
  </si>
  <si>
    <t>978-5-9729-0655-0</t>
  </si>
  <si>
    <t>Инженерная графика</t>
  </si>
  <si>
    <t>Изложены основные положения инженерной графики. Сформулированы общие правила разработки и оформления чертежей согласно требованиям ЕСКД и ЕСДП. Приведён материал по комплексу вопросов, касающихся типовых деталей машин: наименованию, назначению, изображению, параметрам, обозначению и области применения. Показаны правила и рекомендации по чтению и деталированию чертежей общего вида изделий, а также по созданию таких чертежей и рабочей документации: сборочных чертежей и рабочих чертежей типовых деталей машин.
Для студентов и преподавателей машиностроительных направлений подготовки.</t>
  </si>
  <si>
    <t>Учаев П. Н., Локтионов А. Г., Учаева К. П.</t>
  </si>
  <si>
    <t>978-5-9729-0670-3</t>
  </si>
  <si>
    <t>Инженерная и компьютерная графика. Издание 2-е</t>
  </si>
  <si>
    <t>Рассмотрены основы начертательной геометрии и инженерной графики во взаимодействии с современной 3D-технологией проектирования и построения чертежей. На примерах выполнения и оформления эскизов, чертежей деталей и сборочных единиц реальных изделий приборостроения рассмотрены общие правила выполнения сборочных чертежей и чертежей электрических схем, а также основы машинной графики. Приведен современный подход к автоматизированному проектированию изделий на основе трехмерного моделирования. Показано построение поверхностей, заданных аналитическими уравнениями. Подробно рассмотрены технологии компьютерной графики, применяемые для создания оптических эффектов в кино и играх.
Для студентов и преподавателей колледжей, техникумов и высших учебных заведений технического профиля.</t>
  </si>
  <si>
    <t>Колесниченко Н. М., Черняева Н. Н.</t>
  </si>
  <si>
    <t>978-5-9729-0921-6</t>
  </si>
  <si>
    <t>Инновационное проектирование цифрового производства в машиностроении</t>
  </si>
  <si>
    <t>Даны основы инновационного проектирования цифровых производств для технического перевооружения предприятий машиностроения. Издание обеспечивает практическую подготовку специалистов для разработки технологических инноваций: в ходе выполнения технологической подготовки производства, опытно-технологических работ, разработки проектных технологических процессов, технического перевооружения производства и управления инновационными проектами с помощью компьютерного моделирования и оптимизации проектных решений. 
Для студентов технических направлений и специальностей бакалавриата, магистратуры, подготовки и переподготовки специалистов для предприятий машино- и приборостроения.</t>
  </si>
  <si>
    <t>Селиванов С. Г., Шайхулова А. Ф., Поезжалова С. Н., Яхин А. И.</t>
  </si>
  <si>
    <t>978-5-9729-0513-3</t>
  </si>
  <si>
    <t>Интеллектуальная система автоматизированного проектирования процессов резания при токарной обработке материалов</t>
  </si>
  <si>
    <t>Дан обзор применения методов искусственного интеллекта при определении конструкции и геометрии режущей части инструмента и предложен анализ методов моделирования и оптимизации процессов резания. Описана концепция создания приложения для определения конструкции и геометрии режущего инструмента. Разработана модель предоставления знаний и на ее основе, база знаний основных параметров процесса резания. Описаны этапы создания структуры фреймовой модели базы знаний процессов механической обработки материалов. Составлен алгоритм работы программы для определения конструкции и геометрии режущего инструмента.
Для инженерно-технических работников, занимающихся проектированием процессов обработки материалов резанием в машиностроении, а также студентов старших курсов и аспирантов, специализирующихся в области конструкторскотехнологического обеспечения машиностроительных производств.</t>
  </si>
  <si>
    <t>Соколов М. В., Алтунин К. А.</t>
  </si>
  <si>
    <t>978-5-9729-0958-2</t>
  </si>
  <si>
    <t>Исправление погрешностей и стабилизация геометрических параметров изделий малой жесткости. Микродинамический метод</t>
  </si>
  <si>
    <t>Приведены теоретические основы и исследование нового микродинамического метода, позволяющего исправлять погрешности геометрической формы, удалять остаточные напряжения и стабилизировать геометрические параметры маложестких изделий. Рассмотрен механизм процесса релаксации остаточных напряжений в изделиях микродинамическим методом. Предложена математическая модель, позволяющая выявлять закономерности этого процесса и прогнозировать его результаты. Приведены результаты производственных испытаний данного метода при изготовлении некоторых видов изделий: деталей типа колец, валов, упругих пластин. Определена область применения метода и его технико-экономическая эффективность. 
Для научных работников и специалистов промышленных предприятий, осуществляющих производство высокоточных маложестких изделий.</t>
  </si>
  <si>
    <t>Королев А. В., Королев А. А.</t>
  </si>
  <si>
    <t>978-5-9729-0840-0</t>
  </si>
  <si>
    <t>Конструкционная прочность</t>
  </si>
  <si>
    <t>Рассматриваются деформационные и прочностные свойства металли-
ческих конструкционных материалов и изготовленных из них деталей ма-
шин и инженерных сооружений при однократном статическом, повторно-
переменном и длительном нагружении с учетом конструктивных, техноло-
гических и эксплуатационных факторов, в том числе концентрации напря-
жений. Затрагивается оценка прочности конструкций с трещинами.
Для студентов, обучающихся по направлению «Прикладная меха-
ника». Может быть полезно специалистам в области обеспечения прочности
машин, аппаратов и сооружений, а также начинающим инженерам-прочни-
стам.</t>
  </si>
  <si>
    <t>Порошин В. Б.</t>
  </si>
  <si>
    <t>978-5-9729-1033-5</t>
  </si>
  <si>
    <t>Математическое моделирование и оптимизация механической обработки</t>
  </si>
  <si>
    <t>Рассмотрены некоторые аспекты математического моделирования, в том числе разработка и применение степенных и полиномиальных уравнений, связывающих выходные показатели и режимные переменные механической обработки. Рассмотрены вопросы и разобраны задачи структурной и параметрической оптимизации для операций одно- и многоинструментной обработки резанием. Для параметрической оптимизации режимных параметров разобраны методы линейного и нелинейного программирования. Приведены алгоритмы оптимального управления режимными параметрами, в том числе со стабилизацией скорости изнашивания инструмента.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</si>
  <si>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Грубый С. В.</t>
  </si>
  <si>
    <t>978-5-9729-0170-8</t>
  </si>
  <si>
    <t>Математическое обеспечение чертежа при конструировании деталей в машиностроении</t>
  </si>
  <si>
    <t>В работе применена скалярно-параметрическая форма описания ортогональных проекций геометрических фигур. Математический аппарат базируется на методах аналитической геометрии, которым ставятся в соответствие традиционные графические алгоритмы как представления геометрических объектов различных классов, так и решения позиционных и метрических задач.
Рекомендуется студентам, аспирантам, преподавателям технических вузов, научным сотрудникам и инженерам-конструкторам, работающим в области кибернетизации инженерной графики при разработке графических пакетов на разных языков программирования, а также при решении задач САПР - визуализации геометрических объектов и обработки деталей на металлорежущем оборудовании с ЧПУ.</t>
  </si>
  <si>
    <t>978-5-9729-0946-9</t>
  </si>
  <si>
    <t>Материаловедение</t>
  </si>
  <si>
    <t>Рассмотрен широкий комплекс вопросов современного материаловедения с привлечением достижений в области физического материаловедения, термодинамики и других фундаментальных наук. Особое внимание уделяется выяснению физической сущности рассматриваемых явлений и процессов. Содержатся сведения о классификации, структуре и свойствах материалов, применяемых в современном машиностроении.
Для студентов машиностроительных, металлургических и транспортных направлений подготовки.</t>
  </si>
  <si>
    <t>Варгасов Н. Р., Радкевич М. М.</t>
  </si>
  <si>
    <t>978-5-9729-0416-7</t>
  </si>
  <si>
    <t>Материаловедение и технология конструкционных материалов</t>
  </si>
  <si>
    <t>Рассмотрены природа и свойства металлических материалов, основы их термической обработки и поверхностного упрочнения. Дана общая характеристика неметаллических материалов, их свойств и способов получения. Описаны основные технологические процессы формообразования и обработки заготовок при изготовлении деталей заданной формы и качества с учетом принципов рационального использования материалов.
Для студентов бакалавриата технических специальностей.</t>
  </si>
  <si>
    <t>Давыдов С. В., Богданов Р. А.</t>
  </si>
  <si>
    <t>978-5-9729-0698-7</t>
  </si>
  <si>
    <t>Материалы в современном машиностроении</t>
  </si>
  <si>
    <t>Изложены базовые основы строения и свойств различных видов твердотельных материалов. Дана классификация материалов, представлен широкий круг методов исследования их функциональных свойств, рассмотрены физико-химические эффекты и процессы, лежащие в основе их применения. Уделено внимание новым материалам с особыми свойствами, освещен ряд инновационных разработок по наноматериалам и развитию приоритетных направлений фундаментального материаловедения.
Для студентов и преподавателей высших учебных заведений и техникумов направлений подготовки 22.00.00 «Технологии материалов» и 15.00.00 «Машиностроение».</t>
  </si>
  <si>
    <t>Шарипзянова Г. Х. и др.</t>
  </si>
  <si>
    <t>978-5-9729-0766-3</t>
  </si>
  <si>
    <t>Метод подобия в технологии машиностроения</t>
  </si>
  <si>
    <t>Показано применение метода теории подобия для изучения параметров качества поверхностного слоя и точности механической обработки деталей, получаемых различными способами. Приведены исходные соотношения метода подобия при обработке материалов резанием. На основе этого получены результаты исследования качества поверхностного слоя обработанной поверхности детали и погрешности ее обработки. Предложена методика автоматизации расчета технологических условий обработки с обеспечением заданных параметров точности и качества поверхностного слоя, а также методика назначения технологических условий обработки с учетом эксплуатационных свойств деталей машин.
Для инженерно-технических работников и специалистов промышленных предприятий, преподавателей, аспирантов и студентов старших курсов технических вузов.</t>
  </si>
  <si>
    <t>Безъязычный В. Ф.</t>
  </si>
  <si>
    <t>978-5-9729-0888-2</t>
  </si>
  <si>
    <t>Метод стохастического комплектования и сборки шариковых подшипников</t>
  </si>
  <si>
    <t>Рассмотрены вопросы теории сборки подшипников качения. Представлена стохастическая модель процесса комплектования, алгоритм расчета результатов комплектования подшипников. Приведена методика экспериментальных исследований с целью уточнения рациональных условий комплектования подшипников в реальных производственных условиях. Даны практические рекомендации по использованию технологии стохастического программного комплектования изделий с локализацией объемов комплектуемых деталей. 
Для специалистов машиностроительной отрасли. Может быть полезно студентам и аспирантам.</t>
  </si>
  <si>
    <t>Королев А. А., Королев А. В.</t>
  </si>
  <si>
    <t>978-5-9729-1069-4</t>
  </si>
  <si>
    <t>Механика машин и конструирование привода: курсовое проектирование</t>
  </si>
  <si>
    <t>Приведены основные требования и алгоритм выполнения курсового проекта по дисциплине «Механика», представлен пример выполнения графической части курсового проекта. Даны основные понятия и определения  в теории механизмов и машин. 
Для студентов инженерно-технических специальностей.</t>
  </si>
  <si>
    <t>Рукин Ю. Б., Жилин Р. А.</t>
  </si>
  <si>
    <t>978-5-9729-0919-3</t>
  </si>
  <si>
    <t>Моделирование и оптимизация перспективных схем электрохимической обработки</t>
  </si>
  <si>
    <t>Изложены подходы к математическому моделированию и формализации задач ЭХО с помощью теории функций комплексного переменного, предложены постановки плоских и осесимметричных задач ЭХО, а также описаны аналитические, численно-аналитические и численные методы решения. Рассмотрены такие теоретические модели ЭХО, как начальное, стационарное и нестационарное формообразование, автомодельные решения. Экспериментальное исследование задач в нульмерной и одномерной постановке приведено с надежными оценками погрешности. 
Для специалистов в области обработки металлов. Может быть полезно студентам и аспирантам машиностроительных специальностей.</t>
  </si>
  <si>
    <t>Житников В. П., Зайцев А. Н., Шерыхалина Н. М., Муксимова Р. Р., Поречный С. С</t>
  </si>
  <si>
    <t>Дружинин А. М.</t>
  </si>
  <si>
    <t>978-5-9729-0201-9</t>
  </si>
  <si>
    <t>Модернизация станочного парка промышленных предприятий</t>
  </si>
  <si>
    <t>Представлены методические разработки, которые позволяют комплексно решить проблему реновации и поддержания работоспособности станочного парка предприятия.
Многие из представленных методик («Экспертная оценка технического состояния станочного парка предприятия»; «Электронная паспортизация станочного парка»; «Статистический мониторинг технологической точности оборудования»; «Определение стоимости ремонта и техобслуживания станочного парка предприятия»; «Сертификация станкоремонтных предприятий» и др.) могут быть использованы в работе отдельных предприятий, не дожидаясь принятия соответствующих решений на региональном или федеральном уровне.
Предназначено управленцам, законодателям, финансистам, владельцам предприятий, юристам, специалистам по эксплуатации станочного оборудования и IT-технологий.</t>
  </si>
  <si>
    <t>Толстых Л. П., Гора С. М., Медведев Н. К., Медведев В. К., Зайцев В. М., Воронин С. М.</t>
  </si>
  <si>
    <t>978-5-9729-1135-6</t>
  </si>
  <si>
    <t>Непрерывное литьё заготовок. Кристаллизаторы и зона вторичного охлаждения</t>
  </si>
  <si>
    <t>Обобщены и систематизированы материалы о конструкциях кристаллизаторов и зон вторичного охлаждения машин непрерывного литья заготовок (МНЛЗ) и происходящих в них тепломассообменных процессах. Приведены результаты физического и математического моделирования гидродинамических процессов с учётом конструктивных параметров применения сталеразливочных стаканов, водоохлаждаемых виброхолодильников в кристаллизаторах и технологических режимов ввода упругих колебаний в непрерывнолитые заготовки в зонах вторичного охлаждения. Рассмотрены различные принципы интенсификации формирования непрерывнолитых заготовок в условиях направленного или градиентного воздействия на них, позволяющие оптимизировать условия всплывания неметаллических включений, формирования макро- и микроструктуры литого металла.
Для студентов металлургических и машиностроительных направлений подготовки. Может быть полезно для инженеров, специализирующихся в области непрерывного литья.</t>
  </si>
  <si>
    <t>Ульянов В. А., Гущин В. Н.</t>
  </si>
  <si>
    <t>Фещенко В. Н.</t>
  </si>
  <si>
    <t>978-5-9729-1137-0</t>
  </si>
  <si>
    <t>Оптимальное проектирование затворов трубопроводной арматуры</t>
  </si>
  <si>
    <t>Приведены общие сведения о затворах трубопроводной арматуры, материалах, применяемых в арматуростроении. Представлены схемы конструкций и предложена их классификация по ряду признаков, рассмотрено множество требований к ТА, включая требования, предъявляемые к затвору. Приведены обзор и анализ существующих методов определения герметичности уплотнительных соединений. Рассмотрены вопросы обеспечения долговечности по критериям усталостного разрушения и износа затворов. Представлена дискретная модель шероховатой поверхности при описании опорной кривой профиля параболой и отношением бета-функции. Подробно рассмотрен контакт отдельной неровности при упругом и упругопластическом контактах.
Для научных работников и специалистов в области машиностроительных технологий.</t>
  </si>
  <si>
    <t>Огар П. М., Тарасов В. А.</t>
  </si>
  <si>
    <t>978-5-9729-0391-7</t>
  </si>
  <si>
    <t>Организация и методология научных исследований в машиностроении</t>
  </si>
  <si>
    <t>Рассмотрены современные представления о науковедении и организации научного труда, предложены основы методологии науки в машиностроительных производствах. Показана история машиностроительной науки, даны сведения о выдающихся отечественных и зарубежных учёных и научных школах. Предложен обзор методов оценки наиболее перспективных с точки зрения науки областей современного машиностроения.
Для магистрантов направлений подготовки «Конструкторско-технологическое обеспечение машиностроительных производств», «Стандартизация и метрология» и «Управление качеством».</t>
  </si>
  <si>
    <t>Плахотникова Е. В., Протасьев В. Б., Ямников А. С.</t>
  </si>
  <si>
    <t>978-5-9729-0026-8</t>
  </si>
  <si>
    <t>Основы вибродиагностики и средства измерения вибрации</t>
  </si>
  <si>
    <t>Приведены теоретические основы механических колебаний, термины и понятия вибрационной диагностики. Рассмотрены средства и методы измерения вибрации, приведена их классификация. Описано состояние современного рынка отечественных приборов для измерения, обработки и исследования вибрационных параметров. Рассмотрены основные приемы и методы вибродиагностики, приведены типичные случаи неисправностей машин, постановка диагноза методами вибродиагностики.
В основу учебного пособия положены новейшие статьи и материалы ведущих отечественных и зарубежных фирм-диагностов и производителей средств измерения и обработки вибросигналов.
Допущено Учебно-методическим объединением вузов Российской Федерации по нефтегазовому образованию в качестве учебного пособия для студентов высших учебных заведений,обучающихся по специальности 130602 "Машины и оборудование нефтяных и газовых промыслов" направления подготовки дипломированных специалистов 130600 "Оборудование и агрегаты нефтегазового производства".</t>
  </si>
  <si>
    <t>Петрухин В. В., Петрухин С. В.</t>
  </si>
  <si>
    <t>978-5-9729-1107-3</t>
  </si>
  <si>
    <t>Основы инженерии поверхностей трения</t>
  </si>
  <si>
    <t>Комплексно рассматривается инженерия поверхности деталей машин. Подробно изложены основные показатели качества поверхностного слоя деталей машин. Представлены способы осаждения покрытий и модифицирования поверхностного слоя и их последующей механической обработки, на которой формируются окончательные параметры качества поверхностных слоев. 
Для студентов и магистров направлений «Прикладная механика» и «Отраслевое машиностроение».</t>
  </si>
  <si>
    <t>Харламов Ю. А., Вишневский Д. А., Бондарь Н. А.</t>
  </si>
  <si>
    <t>978-5-9729-0949-0</t>
  </si>
  <si>
    <t>Основы программирования для станков с ЧПУ в САМ-системе</t>
  </si>
  <si>
    <t>Приведены примеры выполнения различных типовых действий при подготовке управляющих программ для станков с ЧПУ в САМ-системе. Подробно разобраны примеры разработки управляющих программ по объемной модели последовательно по каждому конструктивному элементу изделия и комплексное автоматическое программирование в модуле САМ Expert для механической обработки детали на станках с ЧПУ. Приведены образцы подготовки управляющих программ для выполнения фрезерно-сверлильных работ, имеются задания различной сложности для самостоятельного проектирования. 
Для студентов образовательных учреждений СПО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</si>
  <si>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Колошкина И. Е.</t>
  </si>
  <si>
    <t>978-5-9729-0423-5</t>
  </si>
  <si>
    <t>Основы технологии машиностроения</t>
  </si>
  <si>
    <t>Рассмотрены основные понятия и определения технологии машиностроения, изложена теория базирования заготовок и изделий. Раскрыты факторы, влияющие на точность обработки, способы ее повышения и методы управления качеством поверхностного слоя деталей машин. Показаны пути сокращения трудоемкости механической обработки.
Для студентов бакалавриата машиностроительных специальностей, а также технологов и конструкторов промышленных предприятий.</t>
  </si>
  <si>
    <t>Ямников А. С., Маликов А. А.</t>
  </si>
  <si>
    <t>978-5-9729-0803-5</t>
  </si>
  <si>
    <t>Приведены основные понятия и определения технологии машиностроения. Освещена тема разработки технологического процесса изготовления деталей. Рассмотрены основы разработки технологии изготовления и сборки машины.
Для студентов учреждений среднего профессионального образо-вания, обучающихся по укрупненной группе специальностей 15.02,00 «Машиностроение», студентов вузов, а также технологов и конструк¬торов машиностроительных предприятий.</t>
  </si>
  <si>
    <t>Левшин Г. Е.</t>
  </si>
  <si>
    <t>978-5-9729-0411-2</t>
  </si>
  <si>
    <t>Основы технологии производства металлорежущего инструмента</t>
  </si>
  <si>
    <t>Изложены теоретические основы и особенности технологии производства металлорежущего инструмента. Рассмотрен весь цикл изготовления инструмента от заготовки до операций заточки. Указаны способы повышения режущих свойств инструмента.
Для студентов высших учебных заведений машиностроительных направлений всех уровней подготовки.</t>
  </si>
  <si>
    <t>Безъязычный В. Ф, Мотренко П. Д., Кордюков А. В.</t>
  </si>
  <si>
    <t>978-5-9729-0506-5</t>
  </si>
  <si>
    <t>Отказы деталей машин. Анализ причин, техническая диагностика и профилактика</t>
  </si>
  <si>
    <t>Приведены основные сведения о повреждениях и отказах механического и энергетического оборудования, находящегося в длительной эксплуатации. Описаны методы линейных измерений, позволяющие оценить и классифицировать фактическое техническое состояние объекта контроля, а также установить причины его разрушения. Даны производственно-технологические и эксплуатационные рекомендации по повышению надёжности механических систем.
Учебник предназначен для студентов технических специальностей. Может быть использован работниками водного и других видов транспорта при анализе причин поломок и выборе технологии ремонта деталей машин и механизмов.</t>
  </si>
  <si>
    <t>Токарев А. О., Мироненко И. Г.</t>
  </si>
  <si>
    <t>978-5-9729-0952-0</t>
  </si>
  <si>
    <t>Перспективные направления развития материалов и методов их обработки</t>
  </si>
  <si>
    <t>Изложены основные теоретические сведения о методах упрочнения поверхности деталей машин, а также о современных методах обработки материалов, включая прогрессивные технологии литья, обработки металлов давлением, технологии резки металлов. Дана информация по классификации, видам, структуре, получению, обработке и применению большого класса современных перспективных материалов, к которым относятся композиционные, порошковые, наноструктурные, аморфные, синтетические сверхтвердые.
Для студентов машиностроительных специальностей высших учебных заведений.</t>
  </si>
  <si>
    <t>Маркова Е. В., Чечуга О. В.</t>
  </si>
  <si>
    <t>978-5-9729-0289-7</t>
  </si>
  <si>
    <t>Повышение срока службы чугунных деталей гидроцилиндров</t>
  </si>
  <si>
    <t>Рассматривается новый способ повышения срока службы направляющих для телескопических гидроцилиндров, сквозных втулок и поршней для одноступенчатых гидроцилиндров, изготовляемых из чугуна СЧ 20. Работоспособность чугунных деталей повышается за счет термодиффузионного упрочнения алюминием и ванадием из порошковой среды контактным способом.
Проанализированы структуры алюмованадированных слоев в зависимости от содержания в шихте алюминия. Представлены результаты фазового и микрорентгеноспектрального анализов. Приведены результаты исследований кинетики формирования алюмованадированных слоев и испытаний на износ в различных условиях истирания и коррозионную стойкость.
Книга предназначена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ресурса работы деталей машин и механизмов.</t>
  </si>
  <si>
    <t>Веселовский А. А.</t>
  </si>
  <si>
    <t>978-5-9729-0290-3</t>
  </si>
  <si>
    <t>Повышение срока службы чугунных деталей зубчатых и червячных передач</t>
  </si>
  <si>
    <t>Рассматривается новый способ повышения срока службы чугунных элементов зацепления зубчатых и червячных передач посредством увеличения износостойкости поверхностных слоев диффузионной металлизацией. Данный способ прост в техническом оснащении, универсален по номенклатуре и может быть использован в любом типе производств.
Анализ процессов формирования диффузионных слоев на чугунных изделиях показывает возможность восстановления изношенного слоя посредством повторной металлизации.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срока службы чугунных деталей в условиях повышенной запыленности.</t>
  </si>
  <si>
    <t>978-5-9729-1158-5</t>
  </si>
  <si>
    <t>Приведены общие сведения о подшипниках с газовой смазкой, рассмотрены их достоинства и недостатки, перспективы применения в турбомашинах. Составлены математические модели для наиболее распространённых и перспективных типов подшипников для турбомашин. Представлены результаты численных расчётов основных интегральных характеристик (несущей способности, жёсткости, расхода газа на смазку, момента и мощности трения) подшипников с газовой смазкой. Показаны результаты исследований, опыт проектирования и эксплуатации подшипников с газовой смазкой и турбомашин с такими подшипниками на кафедре судовых двигателей внутреннего сгорания и установок Дальневосточного государственного технического университета им. В. В. Куйбышева. 
Для инженеров-механиков, владеющих методикой проектирования, производства и эксплуатации современных узлов трения. Может быть полезно специалистам, занимающимся разработкой турбомашин.</t>
  </si>
  <si>
    <t>Самсонов А. И.</t>
  </si>
  <si>
    <t>978-5-9729-0918-6</t>
  </si>
  <si>
    <t>Прикладные методы теории надежности технических объектов и технологических систем</t>
  </si>
  <si>
    <t>Приводятся основные понятия, термины и определения в области надёжности, излагаются методы расчёта и прогнозирования показателей надёжности технических объектов, в том числе технологических систем. Рассматриваются вопросы статистического моделирования и расчёта надёжности технологических систем механической обработки поверхностей деталей машин по параметрам качества. Приводится методика построения и анализа статистических моделей формирования показателей качества деталей при проведении исследова-ний параметрической надёжности технологических систем и определения её показателей методом статистических испытаний на основе анализа результатов машинного эксперимента над имитационными моделями.  
Для студентов, обучающихся по направлениям 15.00.00 «Машиностроение», 20.03.01, 20.04.01 «Техносферная безопасность», 27.00.00 «Управление в технических системах», а также аспирантов и специалистов, сфера деятельности которых связана с проблемами надежности.</t>
  </si>
  <si>
    <t>Фёдоров В. П., Нагоркин М. Н.</t>
  </si>
  <si>
    <t>978-5-9729-0806-6</t>
  </si>
  <si>
    <t>Прогрессивные технологии обработки деталей газотурбинных двигателей</t>
  </si>
  <si>
    <t>Изложены обзорные аналитические материалы по использованию прогрессивных технологий и оборудования для обработки деталей газотурбинных двигателей в реальном производстве. Рассмотрены технологии получения нанокомпозитных покрытий для деталей турбин и камер сгорания, технологи¬ческие процессы формообразования деталей из листового материала.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</si>
  <si>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Ерошков В. Ю.</t>
  </si>
  <si>
    <t>978-5-9729-0999-5</t>
  </si>
  <si>
    <t>Процессы и операции формообразования</t>
  </si>
  <si>
    <t>Представлены теоретические сведения об основных способах формообразования поверхностей деталей в машиностроении. Рассмотрены процессы обработки металлов давлением, литья и резания материалов, включая шлифование и отделочные виды обработки, а также показаны электрохимические и электрофизические методы размерной обработки. 
Для студентов, обучающихся по направлениям подготовки в области машиностроительных технологий.</t>
  </si>
  <si>
    <t>Рычков Д. А., Янюшкин А. С.</t>
  </si>
  <si>
    <t>978-5-9729-0388-7</t>
  </si>
  <si>
    <t>Прочностная надежность и долговечность деталей машин и конструкций</t>
  </si>
  <si>
    <t>Приведены общие детерминированные модели оценки прочности и ресурса из курса классического сопротивления материалов, дано подробное описание вероятностных методов расчета прочностной надежности и долговечности при статической и переменной нагруженности деталей и конструкций. Предложены примеры решения задач с использованием вероятностностатистических расчетных моделей.
Для студентов, обучающихся по механико-математическим и машиностроительным направлениям подготовки, аспирантов и инженерно-технических работников. Может быть использовано для выполнения студентами расчетно-графических, курсовых и выпускных квалификационных работ.</t>
  </si>
  <si>
    <t>978-5-9729-0463-1</t>
  </si>
  <si>
    <t>Расчет параметров и показателей процесса резания</t>
  </si>
  <si>
    <t>Рассмотрен порядок расчета параметров и показателей процесса резания металлов: параметров стружкообразования, силы, температуры свободного прямоугольного резания; параметров срезаемого слоя, направления схода стружки; параметров неровностей профиля (шероховатости); параметров изнашивания, стойкости сборных резцов и режимов точения. Даны методические указания для выполнения домашних заданий по учебным дисциплинам «Основы теории резания», «Финишные и абразивные методы обработки поверхностей деталей машин».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</si>
  <si>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Ямников А. С., Кузнецов Е. Ю., Бобков М. Н.</t>
  </si>
  <si>
    <t>978-5-9729-0665-9</t>
  </si>
  <si>
    <t>Расчет режимов резания для операций механической обработки</t>
  </si>
  <si>
    <t>Рассмотрены задачи выбора и расчета режимов резания для операций однопозиционной и одноинструментной механической обработки: наружного продольного точения напайными и сборными твердосплавными резцами; точения резцами из сверхтвердых материалов; обработки отверстий осевыми инструментами; фрезерования поверхностей фрезами различных типов. Приведен алгоритм и последовательность расчета сил и момента при фрезеровании концевыми фрезами. Разработаны уравнения характеристик резания. Изложены методические указания для выполнения домашних заданий по учебной дисциплине «Проектирование операций механической обработки».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
The problems of selecting and calculating cutting modes for single-position and single-tool machining operations are considered: external longitudinal turning with soldered and prefabricated carbide cutters; turnin</t>
  </si>
  <si>
    <t>978-5-9729-0551-5</t>
  </si>
  <si>
    <t>Ресурсосбережение в машиностроении и других отраслях при использовании закрученных потоков газов и жидкостей</t>
  </si>
  <si>
    <t>Изложены результаты разработки и исследования комплекса вихревых устройств. Приводится описание физических эффектов, возникающих в закрученных потоках газов и жидкостей; дано описание конструкции, принципа работы и характеристик вихревых труб, гидравлических теплогенераторов и вихревых диспергаторов-распылителей. Определены области их практического использования, в том числе обработка материалов резанием, приготовление эмульсий, нагрев и активация моющих растворов, распыление жидкостей различной вязкости и порошков и др.
Для специалистов в области машиностроения и ряда других отраслей. Может быть полезно преподавателям, аспирантам и студентам соответствующих специальностей вузов.</t>
  </si>
  <si>
    <t>Курносов Н. Е., Тарнопольский А. В.</t>
  </si>
  <si>
    <t>978-5-9729-0956-8</t>
  </si>
  <si>
    <t>Системные подходы в задачах динамики машин, приборов и аппаратуры</t>
  </si>
  <si>
    <t>Показано развитие научно-методологического базиса современного машиностроения, формируемого научными направлениями машиноведения, динамики и прочности машин, прикладной механики, теории механизмов и машин, теории колебаний, прикладного системного анализа и теории автоматического управления. Основное внимание уделяется техническим объектам технологического и транспортного назначения, работающим в условиях интенсивного динамического нагружения.
Для широкого круга специалистов, работающих в отрасли динамики машин, робототехники и мехатроники. Может быть полезно студентам и аспирантам технических специальностей, связанных с различными разделами современного машиностроения.</t>
  </si>
  <si>
    <t>Елисеев А. В., Кузнецов Н. К., Елисеев С. В.</t>
  </si>
  <si>
    <t>978-5-9729-0053-4</t>
  </si>
  <si>
    <t>Описано принципиальное устройство производственных машин их основные сборочные единицы и принципы их действия. Способы их изображения в конструкторской документации и методы изложения технических требований к ним.
Приведены основные свойства железоуглеродистых и цветных металлов и сплавов и их применение для изготовления деталей машин.
Даны основные понятия о производственном процессе изготовления машин, уделено внимание организации труда слесаря и приведены методы выполнения слесарных работ при изготовлении (с обеспечением точности) деталей ручными способами, применяемыми в машиностроении.
Представлены методы организации ремонтных работ на предприятии, восстановления деталей при ремонте машин и механизмов и проверки оборудования после ремонта на технологическую точность.
Предназначено для учащихся профессионально-технических учебных заведений и студентов машиностроительных специальностей технических вузов. Может быть использовано при подготовке рабочих на производстве.</t>
  </si>
  <si>
    <t>978-5-9729-0054-1</t>
  </si>
  <si>
    <t>Даны основы механической обработки деталей на станках, работающих с лезвийным и абразивным инструментом. Изложены методы подготовки инструмента к установке на станок, методы и средства контроля обрабатываемых деталей. Даны основные сведения по охране труда и пожарной безопасности на рабочем месте.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</si>
  <si>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978-5-9729-0055-8</t>
  </si>
  <si>
    <t>Описано устройство механических передач в производственных машинах и их деталей, принципы организации производственного процесса изготовления производственных машин, конструктивные формы деталей и их взаимодействие.
Изложены основные методы выполнения слесарных и механосборочных работ, обеспечение размерной точности комплектов (размерных цепей) деталей и испытания готовых к эксплуатации машин и станков. Приведены сведения об организации труда на рабочем месте, санитарно-гигиенических и безопасных условиях труда.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</si>
  <si>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978-5-9729-0825-7</t>
  </si>
  <si>
    <t>Рассмотрен вопрос повышения коррозионной долговечности и эксплуатационной надежности металлических материалов в изделиях холодноштамповочного производства различных отраслей промышленности, работающих в условиях циклических нагрузок и коррозионной среды. Даны практические рекомендации по улучшению эксплуатационной надежности и качества листоштампованных изделий из деформационно-упрочненных металлов и сплавов разных классов.
Для студентов машиностроительных направлений подготовки 20.03.01 «Техносферная безопасность», 23.03.01 «Технология транспортных процессов», 23.03.03 «Эксплуатация транспортно-технологических машин и комплексов». Может быть полезно для инженерно-технических и научных работников предприятий автомобильной, авиационной, судостроительной и других металлообрабатывающих отраслей машиностроения.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</si>
  <si>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Пачурин Г. В.</t>
  </si>
  <si>
    <t>978-5-9729-1039-7</t>
  </si>
  <si>
    <t>Сплавы в машиностроении</t>
  </si>
  <si>
    <t>Рассмотрены научные основы создания различных групп сталей. Изложены основные закономерности структуры, свойств материалов, легирования и обработки различных групп специальных сталей: строительных, коррозионностойких, жаропрочных, инструментальных.  
Для студентов, обучающихся по направлению 22.03.01 «Материаловедение и технологии материалов». Может быть полезно для магистрантов и аспирантов, обучающихся по специальностям, связанным с термической обработкой сплавов, литьем, сваркой, обработкой давлением.</t>
  </si>
  <si>
    <t>Новиков А. А., Седых Д. А.</t>
  </si>
  <si>
    <t>978-5-9729-0252-1</t>
  </si>
  <si>
    <t>Справочник конструктора. Книга 1. Машины и механизмы. Издание 3-е, испр. и доп.</t>
  </si>
  <si>
    <t>В первой книге приведены сведения об устройстве производственных машин: о механических передачах для преобразования различных видов движений и об устройстве приводов: электрического, гидравлического, пневматического и с системой ЧПУ. Описано влияние различных видов трения на работоспособность и на износ поверхностей деталей механизмов машин.
Приведен также перечень смазочных материалов, применяемых в машинах и механизмах, и дана методика их выбора и способов подачи в рабочую зону. Даны сведения о свойствах конструкционных материалов, которые применяют для изготовления деталей машин и механизмов. Описаны применяемые в машинах разъемные и неразъемные соединения деталей, соединяемые сваркой, шлицами, крепежом, посадками и другими способами, а также муфты, трубопроводы, пружины, цепные и фрикционные передачи, включая вариаторы, ременные передачи и тормоза, и даны методы определения их нагрузочной способности.
Во второй книге изложены основы и правила проектирования машин и передаточных</t>
  </si>
  <si>
    <t>978-5-9729-0253-8</t>
  </si>
  <si>
    <t>Справочник конструктора. Книга 2. Проектирование машин и их деталей. Издание 3-е, испр. и доп.</t>
  </si>
  <si>
    <t>978-5-9729-0534-8</t>
  </si>
  <si>
    <t>Теория и практика производства червячных передач общего вида. Издание 2-е</t>
  </si>
  <si>
    <t>Рассмотрены основные типы червячных передач в современных машинах и механизмах. Представлена математическая модель червячной передачи общего вида, включая передачи с цилиндрическими, коническими и глобоидными червяками. Освещены избранные вопросы теории зацеплений таких передач, изложена методика расчета червячной передачи. Даны основы технологии производства червячных передач и его инструментального обеспечения.
Для инженерно-технических работников машиностроительных и инструментальных предприятий, а также студентов, аспирантов и преподавателей высшего и среднего профессионального образования.</t>
  </si>
  <si>
    <t>Сандлер А. И., Лагутин С. А., Гудов Е. А.</t>
  </si>
  <si>
    <t>978-5-9729-1109-7</t>
  </si>
  <si>
    <t>Теория механизмов и машин. Курсовое проектирование.</t>
  </si>
  <si>
    <t>Рассматриваются основные понятия и определения теории машин и механизмов, кинематический и силовой анализ, а также синтез механизмов. Приведены задания и примеры выполнения курсового проекта по дисциплине «Теория механизмов и машин». В приложениях представлены примеры графической части курсового проектирования.
Для студентов вузов машиностроительных направлений подготовки 15.03.02 «Технологические машины и оборудование», 15.03.05 «Конструкторско-технологическое обеспечение машиностроительных производств», 15.03.06 «Мехатроника и робототехника».</t>
  </si>
  <si>
    <t>Нилов В. А., Рукин Ю. Б., Жилин Р. А.</t>
  </si>
  <si>
    <t>978-5-9729-0738-0</t>
  </si>
  <si>
    <t>Техническая диагностика механического оборудования</t>
  </si>
  <si>
    <t>Приведены термины, цели и задачи технической диагностики. Представлены стратегии и виды технического обслуживания и ремонта. Рассмотрены органолептические и приборные методы технической диагностики.
Для студентов и аспирантов машиностроительных направлений подготовки. Учебник может быть полезен специалистам ремонтных служб и служб технического диагностирования промышленных предприятий.</t>
  </si>
  <si>
    <t>Сидоров В. А.</t>
  </si>
  <si>
    <t>978-5-9729-1048-9</t>
  </si>
  <si>
    <t>Техническая механика</t>
  </si>
  <si>
    <t>Рассматриваются основные вопросы механики, теории механизмов и машин, сопротивления материалов, а также некоторые вопросы дискретного моделирования, реализуемые в современных системах автоматизированного проектирования.
Для студентов машиностроительных направлений подготовки по профилю 15.03.04 «Автоматизация технологических процессов и производств».</t>
  </si>
  <si>
    <t>Жилин Р. А., Жулай В. А., Рукин Ю. Б.</t>
  </si>
  <si>
    <t>978-5-9729-0529-4</t>
  </si>
  <si>
    <t>Технологии ремонта деталей авиационных двигателей</t>
  </si>
  <si>
    <t>Изложены методы ремонтных работ в авиадвигателестроении, а также организационные формы их выполнения. Описаны методы восстановления деталей машин и технологии ремонта типовых деталей авиационных газотурбинных двигателей.
Для студентов и аспирантов соответствующих специальностей, а также специалистов в области авиастроения и машиностроения.</t>
  </si>
  <si>
    <t>Безъязычный В. Ф., Месхи Б. Ч., Стрижов А. Н., Бессуднов И. А., Румянцева Н.В., Бардинова С. Н., Урядов С. А., Смирнов А. В., Калугин С. С., Чукарина И. М.</t>
  </si>
  <si>
    <t>978-5-9729-0776-2</t>
  </si>
  <si>
    <t>Технологические основы восстановления промышленного оборудования современными полимерными материалами</t>
  </si>
  <si>
    <t>Рассмотрены вопросы эффективного восстановления вышедшего из строя промышленного оборудования с помощью современных полимерных материалов. Систематизированы сведения о ремонтных полимерных материалах, приведены технологии выполнения ремонтов деталей и машин различного назначения. Проанализированы результаты исследований свойств полимерных материалов, определены основные показатели механических и иных характеристик, необходимых для успешного выполнения ремонтных работ.
Для студентов и аспирантов машиностроительных и металлургических направлений подготовки. Может быть полезно инженерно-техническим работникам, занимающимся ремонтом промышленного оборудования.</t>
  </si>
  <si>
    <t>Ищенко А. А.</t>
  </si>
  <si>
    <t>978-5-9729-1066-3</t>
  </si>
  <si>
    <t>Технологическое оборудование машиностроительных заводов</t>
  </si>
  <si>
    <t>Излагаются общие сведения о металлообрабатывающих станках: классификация и нумерация станков, виды движений, реализуемые в станках, и показатели технического уровня и надёжности станков. Рассматриваются типовые передачи, механизмы и типовые узлы металлообрабатывающих станков, а также устройство, принцип работы, кинематика и технические характеристики станков токарной, сверлильно-расточной и фрезерной групп. Приводится классификация многоцелевых станков, показаны их отличительные особенности по сравнению со станками с ЧПУ. Описываются компоновки многоцелевых станков для обработки заготовок типа тел вращения и корпусных. Уделено внимание устройствам автоматической смены инструментов.  
Для студентов машиностроительных направлений подготовки.</t>
  </si>
  <si>
    <t>Л.И. Вереина, М.М. Краснов</t>
  </si>
  <si>
    <t>978-5-9729-0412-9</t>
  </si>
  <si>
    <t>Технология машиностроения</t>
  </si>
  <si>
    <t>Изложены сведения о технологии изготовления типовых деталей общего машиностроения, в том числе деталей для авиадвигателестроения: базовых и корпусных деталей, валов, деталей зубчатых передач, деталей с фасонными поверхностями, втулок, дисков, рычагов и др.
Для студентов высших учебных заведений машиностроительных специальностей всех уровней подготовки.</t>
  </si>
  <si>
    <t>Безъязычный В. Ф., Сафонов С. В.</t>
  </si>
  <si>
    <t>978-5-9729-0425-9</t>
  </si>
  <si>
    <t>Технология машиностроения. Специальная часть</t>
  </si>
  <si>
    <t>Рассмотрены процедуры проектирования технологических процессов изготовления и сборки деталей, включающие в себя разработку маршрута обработки отдельных поверхностей, выбор технологических баз, оборудования, приспособлений, инструмента, размерный анализ технологических процессов и технологическую подготовку производства, разработку технологической документации. Предложены методики достижения точности функционально связанных размерных цепей на примерах оружейного и станкостроительного производства.
Для студентов бакалавриата и магистратуры конструкторских и технологических специальностей и направлений. Учебник может быть полезен технологам и конструкторам промышленных предприятий.</t>
  </si>
  <si>
    <t>Бобков М. Н., Малахов Г. В., Маликов А. А., Феофилов Н. Д., Ямников А. С.</t>
  </si>
  <si>
    <t>978-5-9729-0849-3</t>
  </si>
  <si>
    <t>Изложены исторические этапы развития техники, машиностроения в России, даны начальные понятия об изделии и производстве, методах обработки поверхностей, технологическом оборудовании и инструментах, методах контроля и измерений.</t>
  </si>
  <si>
    <t>Мороз В. Ю., Никифоров Н. И., Лаврентьев А. М.</t>
  </si>
  <si>
    <t>978-5-9729-0422-8</t>
  </si>
  <si>
    <t>Технология ремонта машин</t>
  </si>
  <si>
    <t>Изложены материалы по теоретическим основам ремонта машин, рассмотрены производственные и технологические процессы ремонта машин, технологические процессы восстановления деталей, ремонта типовых агрегатов и сборочных единиц, технико-экономические показатели и управление качеством ремонта.
Предназначено для студентов агроинженерных специальностей, аспирантов, слушателей факультетов повышения квалификации, специалистов предприятий, работающих в области технического сервиса.</t>
  </si>
  <si>
    <t>Чеботарёв М. И., Масиенко И. В., Шапиро Е. А.</t>
  </si>
  <si>
    <t>978-5-9729-1077-9</t>
  </si>
  <si>
    <t>Технология упрочняющей механико-термической обработки</t>
  </si>
  <si>
    <t>Радкевич М. М.</t>
  </si>
  <si>
    <t>978-5-9729-0783-0</t>
  </si>
  <si>
    <t>Токарная обработка деталей из коррозионностойких сплавов</t>
  </si>
  <si>
    <t>Даны основы расчета режимов резания, приведена методика подбора режущего инструмента с учетом его конструктивных особенностей.
Показаны методы практического исследования получаемой шероховатости.
Описано влияние термической обработки на заготовку или готовую деталь из алюминиевых сплавов.
Рассмотрено значение гальванического покрытия на алюминиевых сплавах.
Описан процесс обработки деталей из алюминиевых сплавов на токарных станках с ЧПУ. Предложены способы улучшения качества готового изделия.
Для студентов бакалавриата и магистратуры машиностроительных направлений подготовки.</t>
  </si>
  <si>
    <t>Соколов М.В.</t>
  </si>
  <si>
    <t>978-5-9729-0909-4</t>
  </si>
  <si>
    <t>Токарная обработка. Издание 9-е</t>
  </si>
  <si>
    <t>Приведены основные сведения о работах, выполняемых на токарно-винторезных станках, обрабатываемых материалах, основных и вспомогательных инструментах, 
о типах, устройстве и наладке токарных станков. Рассмотрены особенности конструкции и наладки станков с ЧПУ.
Для учащихся учреждений начального профессионального образования. Может быть использовано при профессиональном обучении рабочих на производстве.</t>
  </si>
  <si>
    <t>Фещенко В. Н., Махмутов Р. Х.</t>
  </si>
  <si>
    <t>978-5-9729-0371-9</t>
  </si>
  <si>
    <t>Трубопроводная предохранительная арматура</t>
  </si>
  <si>
    <t>Книга содержит сведения по всем этапам создания автоматически действующей газовой, паровой и жидкостной предохранительной арматуры, защищающей системы трубопроводов, емкости и другие объекты от недопустимых превышений давления в технологических процессах; подробно рассматривает вопросы ее конструирования, испытаний, выбора, монтажа и особенностей производства. Приведены примеры современных конструкций и схем их применения. Намечены пути развития рассматриваемых видов трубопроводной арматуры. Достоинством книги является ее практическая направленность. Она предназначена для широкого круга специалистов, участвующих в прикладных исследованиях, конструировании, испытаниях, производстве, монтаже и эксплуатации описываемой арматуры и в проектировании технологических систем. Книга также может быть полезна студентам и молодым специалистам, изучающим системы безопасности и их оборудование.</t>
  </si>
  <si>
    <t>978-5-9729-0415-0</t>
  </si>
  <si>
    <t>Управление качеством машин и технологий</t>
  </si>
  <si>
    <t>Освещены общие вопросы управления качеством при проектировании, производстве и эксплуатации машин. Раскрыты особенности сертификации продукции в соответствии с существующими международными и отечественными нормативными документами. Предложена методика технико-экономического анализа технологических процессов, обеспечивающих заданное качество изделий.
Для студентов и аспирантов машиностроительных специальностей. Издание может быть полезно инженерно-техническим работникам, занимающимся проблемами качества и сертификации продукции на промышленных предприятиях.</t>
  </si>
  <si>
    <t>Вальтер А. И.</t>
  </si>
  <si>
    <t>978-5-9729-0027-5</t>
  </si>
  <si>
    <t>Экспертные методы управления технологичностью промышленных изделий</t>
  </si>
  <si>
    <t>Монография посвящена разработке методов управления технологичностью промышленных изделий на базе качественной информации, полученной от экспертов. Описана система управления технологичностью промышленных изделий на этапах их проектирования и производства. Обоснована необходимость более широкого применения эвристических решений для отработки изделий на технологичность в условиях неопределенности проектно-производственной среды. Предложены подходы к организации экспертизы изделий на технологичность, определению количественного и качественного состава экспертных групп. Разработаны и экспериментально проверены на действующих предприятиях методы оценки и прогнозирования технологичности изделий на ранних этапах проектирования, освоения и серийного производства.
Книга предназначена для научных и инженерно-технических работников промышленных предприятий, научно-исследовательских и конструкторских организаций, аспирантов и студентов технических вузов.</t>
  </si>
  <si>
    <t>Ирзаев Г. Х.</t>
  </si>
  <si>
    <t>978-5-9729-0839-4</t>
  </si>
  <si>
    <t>Эксплуатация подшипников качения</t>
  </si>
  <si>
    <t>Рассмотрен ряд основных вопросов, связанных с эксплуатацией подшипников качения. Освещены вопросы входного контроля, сборки и разборки подшипников. Выполнен анализ задач, возникающих при использовании пластичных и жидких смазочных материалов. Приведены общие правила ухода и надзора за подшипниками качения, включая вопросы технического диагностирования. Предложена классификация повреждений подшипников качения для решения задач генезиса и определения причин неисправностей промышленного оборудования на основании визуального осмотра деталей подшипников. Установлены основные причины повреждений подшипников при нарушении их смазывания.
Для инженерно-технических работников эксплуатационных и ремонтных служб промышленных предприятий, монтажных и сервисных организаций, а
также для студентов, обучающихся по направлениям «Машиностроение» и «Инженерная механика».</t>
  </si>
  <si>
    <t>Сидоров В. А., Сотников А. Л.</t>
  </si>
  <si>
    <t>978-5-9729-0491-4</t>
  </si>
  <si>
    <t>Электроискровые толстослойные покрытия повышенной сплошности</t>
  </si>
  <si>
    <t>Монография посвящена актуальной проблеме увеличения толщины электроискровых (ЭИ) покрытий. Выполнен анализ опубликованных работ об электроискровом легированиии как технологическом способе металлообработки, рассмотрены согласно существующим представлениям причины ограничения толщины ЭИ покрытий и методы ее увеличения. Приведены результаты теоретических и экспериментальных исследований по формированию ЭИ покрытий и их свойств для упрочнения и восстановления деталей, включая электроискровые толстослойные покрытия повышенной сплошности (ЭИТСП). Исследованы свойства таких покрытий и показаны примеры их эффективного практического применения. Даны рекомендации по технологии выполнения работ. Предложены пути развития метода формирования ЭИТСП.
Для специалистов в области электрофизических методов обработки, материаловедения, машиностроительных и ремонтных предприятий, студентов и аспирантов соответствующих специальностей.</t>
  </si>
  <si>
    <t>Иванов В. И.</t>
  </si>
  <si>
    <t>978-5-9729-0955-1</t>
  </si>
  <si>
    <t>Электрофизические и электрохимические методы обработки в машиностроении</t>
  </si>
  <si>
    <t>Представлена классификация и физико-химические основы электрофизических и электрохимических методов обработки. Приведены схемы работ, режимы обработки и оборудование, применяемые при реализации методов электроэрозионной, химической, электрохимической, светолучевой, электронно-лучевой, ионно-вакуумной, плазменной, ультразвуковой обработки и некоторых комбинированных методов обработки. Даны сведения по технологиям нанесения покрытий на заготовки, выполняемым на основе использования методов этих групп.
Для студентов образовательных учреждений высшего образования, обучающихся по направлениям подготовки бакалавров и специальностям укрупненной группы 15.00.00 «Машиностроение». Может быть использовано при подготовке студентов по другим направлениям и специальностям в области техники и технологий.</t>
  </si>
  <si>
    <t>Радкевич М. М. и др.</t>
  </si>
  <si>
    <t>Металлургия</t>
  </si>
  <si>
    <t>978-5-9729-0795-3</t>
  </si>
  <si>
    <t>Автоматизация литейного производства</t>
  </si>
  <si>
    <t>Рассмотрены аспекты автоматизации операций литейного производства. Изложены основные понятия, системы и средства автоматического контроля, защиты и управления.
Показана разработка структурной схемы автоматизированного технологического процесса, конструктивно-технологической и функциональной схем, алгоритмов управления, циклограммы и тактограммы. Приведены основы проектирования высокоэффективного автоматического литейного оборудования и анализ структурно-компоновочных решений автоматических машин и линий.
Для специалистов, занимающихся автоматизацией литейного производства, а также ученых и инженеров. Может быть полезно студентам
и аспирантам машиностроительных и металлургических специальностей.</t>
  </si>
  <si>
    <t>Левшин Г.Е.</t>
  </si>
  <si>
    <t>978-5-9729-0713-7</t>
  </si>
  <si>
    <t>Автоматизация литейных печей</t>
  </si>
  <si>
    <t>Рассмотрены типовые системы автоматического регулирования параметров литейных процессов, а также системы автоматизированного управления литейными печами (мартеновскими, электросталеплавильными, нагревательными и термическими).
Для студентов машиностроительных и металлургических специальностей. Может быть полезно инженерам, работающим в литейном производстве.</t>
  </si>
  <si>
    <t>Богданов Р. А.</t>
  </si>
  <si>
    <t>978-5-9729-0555-3</t>
  </si>
  <si>
    <t>Алгоритмы проектирования параметров и режимов работы оборудования листопрокатных цехов</t>
  </si>
  <si>
    <t>Предложены алгоритмы и даны примеры проектирования на заданную программу параметров станов и агрегатов листопрокатных цехов основных типов, а также режимов обработки металла на станах и агрегатах известных параметров. Изложены подходы к экономическому обоснованию проектных решений и эскизному проектированию оборудования главной линии листопрокатной клети.
Для студентов, аспирантов и преподавателей металлургических и машиностроительных направлений подготовки, а также специалистов металлургических фирм.</t>
  </si>
  <si>
    <t>Зайцев В. С.</t>
  </si>
  <si>
    <t>978-5-9729-1038-0</t>
  </si>
  <si>
    <t>Введение в технологию поверхностного упрочнения металла</t>
  </si>
  <si>
    <t>Изложены вопросы, относящиеся к наиболее эффективным и распространенным методам поверхностного упрочнения металлов: химико-термическая обработка, поверхностная закалка, поверхностное пластическое деформирование. Проанализированы принципиальные аспекты рассматриваемых технологических процессов: основное назначение и металловедческие основы упрочнения; выбор технологического оборудования и технологических режимов; способы контроля качества; характерный химический состав металла, подвергаемого упрочнению. Представлены примеры производства с использованием рассматриваемых упрочняющих технологий. Приведены примеры металловедческих анализов, направленных на совершенствование технологии поверхностного упрочнения.
Для подготовки студентов по направлениям: 15.00.00 «Машиностроение», 22.03.02 «Металлургия», 22.03.01 «Материаловедение и технологии материалов», 27.03.02 «Управление качеством». Может быть использовано специалистами в области термической обработки металлов.</t>
  </si>
  <si>
    <t>Глинер Р. Е., Астащенко В. И.</t>
  </si>
  <si>
    <t>978-5-9729-1091-5</t>
  </si>
  <si>
    <t>Введение в управление качеством металла</t>
  </si>
  <si>
    <t>Рассмотрены вопросы управления качеством металла, в том числе и с применением современных информационных технологий. Даны принципы стандартизации управления качеством металла. Изложена практика применения статистико-математического анализа качества металла.
Для студентов технических направлений: 15.00.00 «Машиностроение», 22.03.02 «Металлургия», 27.03.02 «Управление качеством», 22.03.01 «Материаловедение и технологии материалов». Может быть использовано специалистами в области прикладного материаловедения, работающими на предприятиях, связанных с производством металла или переработкой его в готовые изделия.</t>
  </si>
  <si>
    <t>978-5-9729-0712-0</t>
  </si>
  <si>
    <t>Взаимодействие жидких и твердых фаз в металлургических процессах</t>
  </si>
  <si>
    <t>Рассмотрены процессы растворения твердых материалов в металлических расплавах. Проанализировано взаимодействие углеграфитовых материалов с металлическими расплавами. Раскрыты особенности взаимодействия модификаторов с жидким металлом. Освещены закономерности взаимодействия в системах «твердая металлическая подложка - металлический расплав» и «огнеупор - металлический расплав».
Для специалистов в области металлургии. Может быть полезно студентам и аспирантам металлургических направлений подготовки.</t>
  </si>
  <si>
    <t>Верховлюк А. М.</t>
  </si>
  <si>
    <t>978-5-9729-0973-5</t>
  </si>
  <si>
    <t>Внутреннее окисление и внутреннее азотирование сплавов</t>
  </si>
  <si>
    <t>Рассмотрен один из перспективных методов получения дисперсноупрочненных материалов – внутреннее насыщение низколегированных сплавов кислородом и азотом. Приведен подробный анализ процесса насыщения. Содержатся сведения о внутреннем окислении сплавов на основе меди, серебра, железа, никеля, молибдена, вольфрама, платины и внутреннем азотировании сплавов на основе молибдена, вольфрама, железа и других металлов. Представлены материалы о термической стабильности дисперсной структуры, механических и некоторых служебных свойствах сплавов после насыщения. 
Для научных работников, конструкторов и инженеров, специализирующихся в области металловедения и материаловедения, а также студентов и аспирантов металлургических и машиностроительных направлений подготовки.</t>
  </si>
  <si>
    <t>Алымов М. И., Левинский Ю. В., Вершинина Е. В.</t>
  </si>
  <si>
    <t>978-5-9729-0542-3</t>
  </si>
  <si>
    <t>Водородное охрупчивание и растрескивание высокопрочной арматурной стали</t>
  </si>
  <si>
    <t>Исследованы процессы водородного охрупчивания и коррозионного растрескивания, протекающие в промышленных высокопрочных арматурных сталях. Разработаны новые методики, установки и оборудование для исследования; установлены закономерности развития процессов охрупчивания и разрушения сталей в различных физико-химических полях и водородных средах. Исследованы процессы термической и термомеханической обработки арматурных сталей для получения высокопрочных профилей, применяемых для изготовления композиционных армированных железобетонных конструкций и изделий.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и технологиям машиностроения. Издание может быть полезно студентам и преподавателям соответствующих специальностей.</t>
  </si>
  <si>
    <t>Сергеев Н. Н., Сергеев А. Н.</t>
  </si>
  <si>
    <t>978-5-9729-0071-8</t>
  </si>
  <si>
    <t>Возможности улучшения качества кокса вне печной камеры</t>
  </si>
  <si>
    <t>В книге рассмотрены развитие и перспективы технологии каждого из процессов, происходящих на пути от выдачи кокса из камер коксования до становления товарным продуктом. На основе современной теории влияния термических и механических нагрузок на прочность кокса описаны возможные пути улучшения качества с позиций потребителя, вплоть до получения кокса заданных состава и прочности, а также повышения стабильности качества.
Описаны разработанные авторами новые технические решения процессов тушения, сортировки и механической обработки кокса, с учетом проблем экологии, энергосбережения и оптимизации экономики. Даны примеры решения некоторых производственных задач с использованием компьютера.
Книга адресована работникам коксохимических и металлургических предприятий, сотрудникам научных и проектных организаций, связанных с производством и потреблением кокса, будет полезна студентам вузов и техникумов при изучении технологии производства и переработки твердого топлива, а в ряде случаев при</t>
  </si>
  <si>
    <t>Мучник Д. А., Бабанин В. И.</t>
  </si>
  <si>
    <t>978-5-9729-0796-0</t>
  </si>
  <si>
    <t>Вторичные энергоресурсы и энергосберегающие технологии в промышленности</t>
  </si>
  <si>
    <t>Рассмотрены вопросы использования вторичных энергоресурсов в металлургическом производстве и теплоэнергетике. Приведен широкий спектр расчетов по проблеме. Представлена уникальная методика проектного расчета шариковой регенеративной насадки.
Для студентов профилей подготовки «Теплоэнергетика и теплотехника» и всего направления «Металлургия». Может быть полезно специалистам теплотехнического, металлургического и теплоэнергетического профиля, а также инженерно-техническим работникам предприятий.</t>
  </si>
  <si>
    <t>Курбатов Ю.Л., Бирюков А.Б., Гнитиёв П.А., Олешкевич Т.Г.</t>
  </si>
  <si>
    <t>978-5-9729-0947-6</t>
  </si>
  <si>
    <t>Высокопрочные материалы для резьбовых соединений</t>
  </si>
  <si>
    <t>Представлены новые подходы к обоснованию технических требований к уровню сопротивляемости хрупким и циклическим разрушениям высокопрочных материалов для нагруженных резьбовых соединений. Проанализированы результаты испытаний натурных и модельных резьбовых и фланцевых соединений из крепежных материалов в условиях нестационарного нагружения. Предложены и апробированы методы расчета концентрации и интенсивности напряжений и деформаций в резьбе крепежных деталей с учетом перераспределения нагрузки по виткам при малоцикловой усталости соединения из материалов шпилек (болтов) с различными циклическими свойствами. Рассмотрены пути конструктивного и технологического совершенствования резьбовых соединений, обеспечивающие снижение влияния перераспределения нагрузки по виткам резьбы и, соответственно, повышение работоспособности резьбы при повторных затягах соединения.
Рекомендуется инженерам и научным работникам, занятым в области металловедения, материаловедения не только для общего и энергети</t>
  </si>
  <si>
    <t>Горынин В. И.</t>
  </si>
  <si>
    <t>978-5-9729-0942-1</t>
  </si>
  <si>
    <t>Диагностика металлургических машин</t>
  </si>
  <si>
    <t>Изложен опыт проведения технического диагностирования металлургических машин в промышленных условиях. Даны информационные основы виброметрии. Рассмотрены технические характеристики различных видов металлургических машин. Приведены диагностические признаки развития повреждений виткоукладчиков проволочных прокатных станов.
Для специалистов металлургических предприятий, занимающихся эксплуатацией и ремонтом механического оборудования. Может быть использовано студентами-механиками металлургических специальностей.</t>
  </si>
  <si>
    <t>Диаграмма состояния сплавов системы «железо – карбид ɛ-Fе2C»</t>
  </si>
  <si>
    <t>Рассмотрены этапы эволюции и основные проблемы диаграммы «железо – углерод». Исследованы фазовые превращения карбидов железа, представлена фазовая диаграмма железа в условиях температур и давлений ядра Земли. Рассмотрены варианты диаграмм состояния сплавов системы «Fe – C» при сверхвысоких давлениях, выполнен анализ процессов структурообразования высокоуглеродистых сплавов, закаленных под высоким давлением при различных температурах. Предложены два варианта диаграмм системы «Fe – карбид ε-Fe2C» в концентрационном интервале 0…9,7 % С – на основе эвтектического и перитектического типов превращений.
Для специалистов в области металлургии. Издание может быть полезно научным работникам, преподавателям вузов и аспирантам металлургических направлений подготовки.</t>
  </si>
  <si>
    <t>Давыдов С. В.</t>
  </si>
  <si>
    <t>978-5-9729-0378-8</t>
  </si>
  <si>
    <t>Доменная плавка с использованием в шихте каменного угля</t>
  </si>
  <si>
    <t>Рассмотрены вопросы замещения кокса в доменной плавке сырым кусковым антрацитом, термоантрацитом и термобрикетами на основе антрацита, загружаемыми через колошник доменной печи. Представлены технические решения по подготовке, дозированию, смешиванию, загрузке и распределению сырого антрацита на колошнике доменной печи. Рассмотрены технологии повышения холодной и горячей прочности антрацита за счет его термообработки, приведены современные исследования по термообработке антрацита и конструкции печей для его получения, рассмотрены вопросы влияния фракционного состава антрацита и термоантрацита на изменение физико-химических свойств термоантрацита. Приведены технологии брикетирования и термообработки шихт на основе антрацита. Рассмотрена экономическая эффективность использования в шихте доменной плавки сырого антрацита, термоантрацита и термобрикетов на основе антрацита.
Для широкого круга специалистов черной металлургии и смежных с ней областей, а также студентов высших учебных заведени</t>
  </si>
  <si>
    <t>Лялюк В. П.</t>
  </si>
  <si>
    <t>978-5-9729-0573-7</t>
  </si>
  <si>
    <t>Инженерия поверхности и технологии повышения эксплуатационных свойств изделий из металлических сплавов</t>
  </si>
  <si>
    <t>Приведены основные сведения о современных и перспективных способах инженерии поверхности. Рассмотрены технологии, применяемые в машиностроении, анализ и классификация технологий и их влияние на работоспособность изделий. Даны рекомендации по выбору конструкционных и инструментальных сплавов, а также методов и способов формирования на поверхностях изделий функциональных покрытий.
Для студентов и аспирантов машиностроительных специальностей. Может быть полезно инженерно-техническим работникам предприятий машиностроительного профиля.</t>
  </si>
  <si>
    <t>Соколов А. Г.</t>
  </si>
  <si>
    <t>978-5-9729-0828-8</t>
  </si>
  <si>
    <t>Инновационное оборудование и усовершенствованная технология производства агломерата для доменной плавки</t>
  </si>
  <si>
    <t>Дана общая характеристика доменной плавки. Рассмотрены основные направления совершенствования технологии и оборудования в производстве агломерата. Представлены теоретические исследования рабочего процесса вибрационных конусных дробилок для подготовки рудной части шихты к спеканию, а также физические методы повышения теплоты в верхнем слое агломерационной шихты.
Для широкого круга специалистов черной металлургии и смежных с ней отраслей. Может быть полезно студентам высших учебных заведений горно-металлургического и экономического профиля.</t>
  </si>
  <si>
    <t>Лялюк В. П. и др.</t>
  </si>
  <si>
    <t>978-5-9729-0823-3</t>
  </si>
  <si>
    <t>Исследование механических свойств конструкционных материалов в разных эксплуатационных условиях</t>
  </si>
  <si>
    <t>Освещены вопросы, связанные с прогнозированием эффекта пластической деформации на поведение в различных условиях эксплуатации широкого класса металлов и сплавов. Дана технология исследования механических свойств и процесса разрушения пластически обработанных металлических материалов в различных условиях нагружения.
Для студентов машиностроительных специальностей. Может быть полезно при подготовке специалистов по материаловедению, металловедению и обработке металлов давлением,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 работников лабораторий.</t>
  </si>
  <si>
    <t>978-5-9729-0595-9</t>
  </si>
  <si>
    <t>Кальций как элемент для микролегирования деформируемых алюминиевых сплавов</t>
  </si>
  <si>
    <t>Систематизированы основные сведения по легированию алюминиевых сплавов кальцием и другими микродобавками. Приведены результаты исследований влияния микролегирования кальцием на структуру и свойства слитков и деформированных полуфабрикатов из сплавов Al-Mg-Li и Al-Mg-Si, полученные авторами при разработке и освоении производства этих сплавов. Показан механизм влияния микролегирования кальцием на структуру, свойства и технологичность сплавов исследованных систем. Приведены данные о штампуемости и свариваемости сплава В-1341 системы Al-Mg-Si, микролегированного кальцием.
Для инженерно-технических работников металлургических и машиностроительных предприятий. Издание может быть полезно аспирантам и студентам, изучающим материаловедение и технологию легких сплавов.</t>
  </si>
  <si>
    <t>Грушко О. Е., Овсянников Б. В., Овчинников В. В.</t>
  </si>
  <si>
    <t>978-5-9729-0489-1</t>
  </si>
  <si>
    <t>Качество кокса и перспективы доменной плавки</t>
  </si>
  <si>
    <t>Механической обработкой можно обеспечить качество кокса для доменной плавки, стабилизировать и улучшить его свойства до заданного гранулометрического состава и прочности. Технология не требует больших инвестиций. Разработана также технология загрузки в печь кускового антрацита до 90 кг/т, не требующая капитальных вложений и обеспечивающая высокую эффективность за счет снижения расхода кокса и разницы цен на кокс и антрацит. Пылеугольная технология сегодня самая эффективная, однако на доменных печах, где она еще не используется, а печь не готова для вдувания ПУТ до 200 кг/т, загрузка антрацита может быть более эффективной.
Книга может быть полезна специалистам черной металлургии и студентам вузов.</t>
  </si>
  <si>
    <t>Мучник Д. А., Кассим Д. А., Лялюк В. П., Шмельцер Е. О.</t>
  </si>
  <si>
    <t>978-5-9729-0792-2</t>
  </si>
  <si>
    <t>Кузнечные нагревательные печи</t>
  </si>
  <si>
    <t>Изложены основные положения и законы теории теплообменых процессов, методики расчета стационарных и нестационарных тепловых потоков.
Приведены сведения о топливе и его сжигании, нагреве металла, движении газов и теплообмене в печах, общие положения расчета и конструирования пламенных и электрических кузнечных печей, электронагревательных индукционных установок. Рассмотрены способы повышения эффективности работы печей, а также процесс скоростного и безокислительного нагрева. Представлены системы огнеупорных футеровок, изложены некоторые методики выбора теплогенерирующих устройств и их расчет.
Для студентов вузов металлургических и машиностроительных направлений подготовки, а также специалистов машиностроительных и металлургических заводов.</t>
  </si>
  <si>
    <t>Соболев Б.М., Парамонов А.М.</t>
  </si>
  <si>
    <t>978-5-9729-0898-1</t>
  </si>
  <si>
    <t>Математическое моделирование тепловых процессов непрерывной разливки металлов</t>
  </si>
  <si>
    <t>Представлены методы математического и компьютерного моделирования для изучения тепловых процессов, происходящих в непрерывном слитке во время его движения в области кристаллизатора и в зоне вторичного охлаждения (ЗВО), а также тепловых процессов в рабочей стенке кристаллизатора. Изложены новые научно обоснованные технические решения по исследованию и совершенствованию организации теплотехнической части процесса разливки металлов в машинах непрерывного литья заготовок и способов повышения качества металлургической продукции. 
Для инженерно-технических работников научно-исследовательских и проектных институтов, металлургических и машиностроительных предприятий, а также преподавателей и студентов технических вузов.</t>
  </si>
  <si>
    <t>Иванова А. А., Бирюков А. Б.</t>
  </si>
  <si>
    <t>978-5-9729-0417-4</t>
  </si>
  <si>
    <t>Рассмотрены применяемые в технике металлические, неметаллические и композиционные материалы, предложена их классификация, раскрыты особенности строения и свойства. Показаны закономерности изменения строения, свойств и работоспособности различных материалов в зависимости от состава, способов обработки и условий эксплуатации.
Для студентов, аспирантов и преподавателей машиностроительных специальностей.</t>
  </si>
  <si>
    <t>Болдырев Д. А., Давыдов С. В., Попова Л. И., Тюрьков М. Н.</t>
  </si>
  <si>
    <t>978-5-9729-0466-2</t>
  </si>
  <si>
    <t>Медь и медные сплавы</t>
  </si>
  <si>
    <t>Даны основные характеристики меди и медных сплавов. Рассмотрены их строение, свойства, особенности, методы обработки и области применения.
Предназначается студентам, аспирантам и преподавателям высших учебных заведений, а также инженерно-техническим работникам.</t>
  </si>
  <si>
    <t>Коршунова Т. Е.</t>
  </si>
  <si>
    <t>978-5-9729-0736-6</t>
  </si>
  <si>
    <t>Металлические порошки. Изделия из металлических порошков</t>
  </si>
  <si>
    <t>Изложены сведения о химических составах, способах получения, свойствах и областях применения порошковых материалов и изделий, получаемых методами порошковой металлургии. Приведены характеристики изделий различного назначения, в том числе конструкционных, из твердых сплавов, пористых, магнитных, электротехнических, триботехнических, дисперсно-упрочненных и др.
Для производителей и потребителей продукции порошковой металлургии, а также научных сотрудников, инженеров, технологов и студентов, интересующихся вопросами материаловедения и металловедения.</t>
  </si>
  <si>
    <t>М. И. Алымов, Ю. В. Левинский, Е. В. Вершинина, С. С. Набойченко, А. В. Касимцев, В. С. Панов, С. А. Оглезнева, И. М. Миляев, И. А. Тимофеев, А. Ю. Албагачиев, Ю. В. Тузов, В. С. Комлев</t>
  </si>
  <si>
    <t>978-5-9729-0626-0</t>
  </si>
  <si>
    <t>Металлургическая теплотехника</t>
  </si>
  <si>
    <t>Рассмотрены состав топлива и процессы, протекающие при его горении. Показано основное и вспомогательное оборудование металлургических производств, литейных и термических цехов машиностроительных заводов. Раскрыты методы утилизации теплоты и очистки дымовых газов, описано соответствующее оборудование.
Для студентов металлургических и машиностроительных направлений подготовки.</t>
  </si>
  <si>
    <t>Лукьяненко В. И., Мартыненко Г. Н., Исанова А. В., Черниченко В. В.</t>
  </si>
  <si>
    <t>978-5-9729-0819-6</t>
  </si>
  <si>
    <t>Металлургические печи</t>
  </si>
  <si>
    <t>Изложены вопросы конструкции и тепловой работы печей по переделам металлургического производства, а также методики расчета и способы оценки эффективности работы печей. Приведены результаты оригинальных исследований по теплотехнике металлургических печей различного назначения. 
Для студентов, обучающихся по направлению «Металлургия». Может быть полезно специалистам металлургической промышленности.</t>
  </si>
  <si>
    <t>Курбатов Ю. Л. , Бирюков А. Б., Рубан Ю. Е.</t>
  </si>
  <si>
    <t>978-5-9729-0475-4</t>
  </si>
  <si>
    <t>Металлургические технологии в высокопроизводительном конвертерном цехе</t>
  </si>
  <si>
    <t>Рассмотрены технологии плавки стали в высокопроизводительном кислородно-конвертерном цехе. Представлено основное оборудование и освещены технологии выплавки полупродукта в мощных конвертерах с верхней продувкой кислородом. Раскрыта специфика ковшевой обработки металла на агрегате доводки стали, показана работа установок усреднительной и мягкой продувки, агрегата «ковш-печь», вакуумных установок порционного и циркуляционного типов. Дана технология непрерывной разливки стали на слябовых МНЛЗ.
Для студентов металлургических направлений подготовки.</t>
  </si>
  <si>
    <t>Колесников Ю. А., Буданов Б. А., Столяров А. М. Под ред. Бигеева В.А.</t>
  </si>
  <si>
    <t>978-5-9729-0493-8</t>
  </si>
  <si>
    <t>Металлургические технологии в высокопроизводительном электросталеплавильном цехе</t>
  </si>
  <si>
    <t>Рассмотрены металлургические технологии, используемые в высокопроизводительном электросталеплавильном цехе, на примере ПАО «Магнитогорский металлургический комбинат» и металлургической компании «ММК-Metalurji». Представлено основное оборудование и показана технология выплавки полупродукта в мощных дуговых сталеплавильных печах переменного тока вместимостью 180 и 250 т, доводки металла на агрегатах ковшевой обработки: агрегате «ковш-печь» и вакуумных установках камерного и циркуляционного типа. Рассмотрены устройство и работа сухой газоочистки ДСП, уделено внимание способам повышения стойкости футеровки сталеразливочного ковша. Подробно рассмотрена непрерывная разливка стали с получением сортовой и слябовой заготовок, а также тонких слябов и толстого горячекатаного листа в составе литейно-прокатного комплекса.
Для студентов и аспирантов металлургических специальностей.</t>
  </si>
  <si>
    <t>Бигеев В. А., Столяров А. М., Валиахметов А. X.</t>
  </si>
  <si>
    <t>978-5-9729-0462-4</t>
  </si>
  <si>
    <t>Механические свойства и внутреннее трение высокопрочных сталей в коррозионных средах</t>
  </si>
  <si>
    <t>Представлены результаты исследований поведения высокопрочных сталей различных систем легирования в сопряженных механических, концентрационных и тепловых полях и коррозионных средах. Установлены закономерности развития процессов водородного охрупчивания и коррозионного растрескивания в различных условиях и состояниях, определено влияние способа выплавки стали на характеристики и длительную прочность. Проведены исследования свойств биметаллического и многослойного коррозионно-стойкого проката различных марок, а также плазменно-напыленных покрытий.
Для научных работников и специалистов по металловедению и обработке металлов и сплавов, а также преподавателей и студентов металлургических, машиностроительных и строительных направлений подготовки.</t>
  </si>
  <si>
    <t>978-5-9729-0400-6</t>
  </si>
  <si>
    <t>Моделирование процессов доменной плавки</t>
  </si>
  <si>
    <t>Приведен ряд примеров физического моделирования некоторых процессов доменной плавки, а также разработанных технических и технологических решений, которые были защищены патентами на изобретения и после проведения лабораторных экспериментов приняты к внедрению на комбинате «Криворожсталь».
Для специалистов в области металлургии, а также студентов, аспирантов, преподавателей и научных работников.</t>
  </si>
  <si>
    <t>978-5-9729-0596-6</t>
  </si>
  <si>
    <t>Моделирование процессов ресурсосберегающей обработки слитковых, порошковых, наноструктурных и композиционных материалов</t>
  </si>
  <si>
    <t>Приведены результаты математического моделирования механических свойств и структуры высоколегированных слитковых, порошковых металлических систем и инструментальных сталей в процессах изотермического деформирования и сверх­пластического формоизменения. Рассмотрены процессы осадки объемных и листовых тонкослойных металлических заготовок, механизмы водородного растрескивания металлов и сплавов, наноструктурные и композиционные материалы различной природы. Обсуждаются улырадисперсные порошковые и компактные нанокристаллические, наноаморфные и микрокристаллические металлические сплавы и соединения, структурное состояние, технологии производства и области применения. Представлены результаты количественных оценок процессов зародышеобразования и образования точечных дефектов кристаллического строения некоторых металлических систем в различных условиях и состояниях.
Для научных работников и инженеров в области материаловедения, физики металлов, технологии машиностроения. Может быть полезно ст</t>
  </si>
  <si>
    <t>Шоршоров М. Х.</t>
  </si>
  <si>
    <t>978-5-9729-0621-5</t>
  </si>
  <si>
    <t>Модифицирование графитизированных конструкционных чугунов</t>
  </si>
  <si>
    <t>Рассматриваются основополагающие, базовые практические и теоретические вопросы модифицирования расплава чугуна. Приводятся сведения по используемым материалам и технологическим способам обработки для получения всех типов чугунов.
Для студентов и аспирантов литейных и металловедческих специальностей. Может быть полезно инженерно-техническим работникам чугунолитейных производств и предприятий.</t>
  </si>
  <si>
    <t>Давыдов С. В., Болдырев Д. А.</t>
  </si>
  <si>
    <t>978-5-9729-0632-1</t>
  </si>
  <si>
    <t>Научные основы деформационных технологий формирования ультрамелкозернистых и наноструктурных объемных материалов</t>
  </si>
  <si>
    <t>Представлены теоретические и прикладные основы деформационных технологий обработки конструкционных ультрамелкозернистых и нано­структурных металлических материалов с особым комплексом физико­механических свойств. Рассмотрены механизмы деформации и измельчения зерен. Приведены схемы и режимы обработки различных металлов и сплавов с использованием методов интенсивной пластической деформации.
Для инженеров-металловедов, научных работников, а также студентов и аспирантов металлургических и машиностроительных специальностей.</t>
  </si>
  <si>
    <t>Утяшев Ф. 3., Рааб Г. И.</t>
  </si>
  <si>
    <t>978-5-9729-0490-7</t>
  </si>
  <si>
    <t>Непрерывная разливка стали. Машины непрерывного литья заготовок</t>
  </si>
  <si>
    <t>Рассмотрена сущность процесса непрерывной разливки стали, приведены краткие исторические сведения, классификация МНЛЗ, данные о размещении машин в отделении непрерывной разливки стали. Обобщены сведения о конструкции основных технологических узлов МНЛЗ. Проанализирована компоновка узлов наиболее часто использующихся в действующих цехах слябовых и сортовых МНЛЗ, а также тонкослябовой МНЛЗ.
Для студентов металлургических направлений подготовки, а также специалистов в области металлургического производства.</t>
  </si>
  <si>
    <t>Столяров А. М., Селиванов В. Н.</t>
  </si>
  <si>
    <t>978-5-9729-0206-4</t>
  </si>
  <si>
    <t>Оборудование для намотки сортового проката и катанки. Теория и конструкции</t>
  </si>
  <si>
    <t>Сформулированы и охарактеризованы достоинства и недостатки современных конструкций. Показаны различные модификации конструкций современных виткообразователей проволочных прокатных станов, а также особенности технологии виткообразования для целей термообработки. Показаны направления развития оборудования для намотки и виткообразования. Проанализированы существующие теоретические воззрения на процесс и изложены основы теории процессов виткообразования проката для различных типов устройств, включающие математические модели процессов и методику определения основных технологических параметров. Приведена методика расчета энергетического баланса процессов и расчета мощности виткообразующих устройств. Приводятся конкретные примеры использования теории для моделирования и проведения промышленных испытаний процесса виткообразования. Приведены результаты исследований износостойкости выходных проводок роторных моталок. Сформулированы основные требования к конструкциям современных виткообразователе</t>
  </si>
  <si>
    <t>Некипелов В. С.</t>
  </si>
  <si>
    <t>978-5-9729-1163-9</t>
  </si>
  <si>
    <t>Обработка давлением: материалы, процессы, оборудование</t>
  </si>
  <si>
    <t>Словарь содержит основные термины и понятия из области теории, технологии, оснастки и оборудования для обработки материалов давлением, а также термины, связанные с материаловедением и отражающие процессы формирования заданных структуры и свойств деформируемых материалов. В издании отражены методы и средства определения механических и технологических свойств обрабатываемых давлением материалов, приведены термины, касающиеся перспективных технологических процессов и оборудования. 
Для студентов бакалавриата и магистратуры, в том числе иностранных, обучающихся по направлению подготовки «Машиностроение». Словарь поможет в процессе обучения овладеть спецификой применения терминологии ОМД. Издание может быть востребовано аспирантами соответствующего профиля и специалистами, работающими в тех отраслях промышленности, где требуются знания в области обработки материалов давлением.</t>
  </si>
  <si>
    <t>Шпунькин Н. Ф.</t>
  </si>
  <si>
    <t>978-5-9729-0934-6</t>
  </si>
  <si>
    <t>Огнеупорные и теплоизоляционные материалы в металлургии</t>
  </si>
  <si>
    <t>Представлена характеристика минерального сырья для производства огнеупорных и теплоизоляционных материалов. Изложены основы теории формования и термической обработки огнеупорных материалов. Приведены основные структурные, термомеханические, теплофизические и специальные свойства огнеупорных и теплоизоляционных материалов. Раскрыты теоретические основы технологии важнейших огнеупорных и теплоизоляционных материалов, используемых в металлургической промышленности. 
Для студентов, обучающихся по направлению подготовки «Металлургия».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</si>
  <si>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Павловец В. М.</t>
  </si>
  <si>
    <t>978-5-9729-0350-4</t>
  </si>
  <si>
    <t>Огнеупорные, теплоизоляционные и строительные материалы для печей</t>
  </si>
  <si>
    <t>Рассмотрены основные понятия и закономерности формирования структуры огнеупорных и теплоизоляционных материалов. Описаны свойства этих материалов. Изложены основы технологии получения наиболее применяемых в промышленности материалов, даны критерии выбора рациональных огнеупорных и теплоизоляционных материалов. Указаны способы повышения стойкости футеровок печей и эффективности использования применяемых для них материалов.
Для студентов, обучающихся по направлениям подготовки 22.03.02 и 22.04.02 «Металлургия» и смежным с ними.</t>
  </si>
  <si>
    <t>Ульянов В. А., Ларин М. А., Гущин В. Н.</t>
  </si>
  <si>
    <t>978-5-9729-0990-2</t>
  </si>
  <si>
    <t>Окатыши в технологии экстракции металлов из руд</t>
  </si>
  <si>
    <t>Раскрыто положение железорудных окатышей в технологиях экстракции чёрных металлов из природного и техногенного сырья. Изложены основы теории и технологии производства железорудных окатышей. Сформулированы требования, предъявляемые к окускованному продукту. Приведены металлургические технологии, предназначенные для получения первичного металла, использующие в качестве сырья железорудные окатыши. Представлены справочные данные, необходимые для создания теплотехнологий и технологических расчетов. 
Для студентов, обучающихся по направлению подготовки «Металлургия».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</si>
  <si>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978-5-9729-0730-4</t>
  </si>
  <si>
    <t>Оптимизация энергозатрат в металлургических технологиях</t>
  </si>
  <si>
    <t>Представлены сведения об оптимизации энергетических затрат в доменном, сталеплавильном, ферросплавном и прокатном производствах, а также о методах управления энергоресурсами на предприятиях черной металлургии. Описаны основные направления модернизации технологий по всему металлургическому циклу на современном этапе их развития.
Для студентов металлургических специальностей. Может быть полезно аспирантам и инженерно-техническим работникам металлургических предприятий.</t>
  </si>
  <si>
    <t>Жук В. Л., Заика В. И., Тупилко И. В.</t>
  </si>
  <si>
    <t>978-5-9729-0500-3</t>
  </si>
  <si>
    <t>Основы газотермического напыления защитных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</si>
  <si>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изучающих материаловедение и технологии материалов. Может быть полезно для широкого круга инженерно-технических и научных работников различных отраслей промышленности.</t>
  </si>
  <si>
    <t>Павлов А. Ю., Овчинников В.В., Шляпин А. Д.</t>
  </si>
  <si>
    <t>Вальтер А. И., Протопопов А. А.</t>
  </si>
  <si>
    <t>978-5-9729-1010-6</t>
  </si>
  <si>
    <t>Основы материаловедения. Конструкционные материалы и технологии</t>
  </si>
  <si>
    <t>Рассматриваются основы кристаллического строения материалов, основные закономерности процесса кристаллизации, агрегатные состояния, свойства железоуглеродистых сплавов, технологии термической обработки металлов и сплавов. Раскрыты вопросы классификации железоуглеродистых сплавов для электро- и теплоэнергетики, титановых, медных и алюминиевых сплавов, конструкционных материалов на основе полимеров, пластмассы и композитов. Рассмотрены технологии металлургического и литейного производства, оборудование для горячей и холодной обработки металлов давлением и резанием, получения сварных соединений, технологии изготовления изделий методами порошковой металлургии, производства полимерных материалов и изделий. 
Для студентов, обучающихся по направлениям подготовки 13.03.01 «Теплоэнергетика и теплотехника», 21.03.01 «Нефтегазовое дело» и 20.03.01 «Техносферная безопасность», 22.03.01 «Материаловедение и технологии материалов».</t>
  </si>
  <si>
    <t>978-5-9729-0532-4</t>
  </si>
  <si>
    <t>Основы повышения долговечности высокопрочных сталей, эксплуатируемых в водородсодержащих средах</t>
  </si>
  <si>
    <t>Рассмотрены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оснастка, оборудование и образцы для испытаний на длительную прочность арматурных сталей и металлических высокопрочных сплавов. Оценено влияние качества шихтовых материалов, процессов термической, термомеханической обработки и легирования на чувствительность металлических сплавов к коррозионно-механическому разрушению. Выявлены кинетические закономерности процессов разрушения высокопрочных сталей в условиях воздействия механических, тепловых, концентрационных полей и агрессивных сред. Предложены физико-химические комплексные методы защиты черных и цветных металлов и сплавов.
Для специалистов в области металловедения и обработки металлов и сплавов, материаловедения, строительных технологий, технологий машиностроения и рационального природопользования, а также преподавателей и студентов соответству</t>
  </si>
  <si>
    <t>Сергеев Н. Н., Сергеев А. Н., Кутепов С. Н., Журавлёв Г. М., Гвоздев А. Е.</t>
  </si>
  <si>
    <t>978-5-9729-0844-8</t>
  </si>
  <si>
    <t>Основы проектирования литейных цехов</t>
  </si>
  <si>
    <t>Рассмотрены основные вопросы проектирования литейных цехов. Большое внимание уделено методике расчетов производственных программ цехов и их отделений, количества основного технологического и транспортного оборудования. Даны рекомендации по составлению компоновочных схем. 
Для студентов вузов всех форм обучения по профилям «Машины и технология литейного производства» и «Литейное производство черных и цветных металлов». Может быть полезно инженерам-проектировщикам.</t>
  </si>
  <si>
    <t>978-5-9729-0928-5</t>
  </si>
  <si>
    <t>Основы технологии получения и обработки металлических  материалов</t>
  </si>
  <si>
    <t>Рассмотрены принципы производства металлов и изделий из них. Приведены классификация сплавов и способы производства изделий. Указаны свойства сварных соединений, области применения материалов. 
Для студентов высших учебных заведений, обучающихся по направлению «Технология художественной обработки материалов». Может быть полезно специалистам в области металлургии и сварочного производства.</t>
  </si>
  <si>
    <t>Матвеев И. А., Ковалев П. В., Паршиков Р. А.</t>
  </si>
  <si>
    <t>978-5-9729-0410-5</t>
  </si>
  <si>
    <t>Переработка отвальных никелевых шлаков с доизвлечением металлов</t>
  </si>
  <si>
    <t>Приведены методы комплексной переработки отвальных никельсодержащих шлаков: отделение сульфидов от основной шлаковой массы с последующим восстановлением железа и использование химико-термической обработки.
Для студентов металлургических и машиностроительных специальностей, а также аспирантов, научных работников и производственных специалистов, занимающихся проектированием и переработкой шлакоотходов.</t>
  </si>
  <si>
    <t>978-5-9729-0740-3</t>
  </si>
  <si>
    <t>Перспективные металлургические и технологические процессы производства конструкционных материалов</t>
  </si>
  <si>
    <t>Приведены теоретические основы методов повышения надежности конструкций из сталей и сплавов. Рассмотрены вопросы эффективности существующих металлургических и технологических процессов производства изделий из конструкционных материалов. Изложены методы исследований фазовых превращений. Освещены вопросы защиты поверхности сталей и сплавов от окисления, обезлегирования и газонасыщения.
Для специалистов в области металлургии. Может быть полезно студентам и аспирантам металлургических направлений подготовки.</t>
  </si>
  <si>
    <t>Муравьев В. И., Бахматов П. В., Фролов А. В., Григорьев В. В.</t>
  </si>
  <si>
    <t>978-5-9729-0721-2</t>
  </si>
  <si>
    <t>Поверхностное и объемное упрочнение сплавов</t>
  </si>
  <si>
    <t>Представлены результаты исследований процессов фазовых превращений и структурных изменений, протекающих в пространстве переменных состояний. Автоматизация управления данными процессами позволяет улучшить свойства металлопродукции. На примерах поверхностного упрочнения штамповых сталей и лазерного упрочнения сталей ферритно-мартенситного класса рассмотрены условия и возможности формирования аномальных структур, твердость которых заметно превышает значения, достигаемые в процессе обычных закалки и отпуска.
Для специалистов, занимающихся производством сложной металлопродукции. Может быть полезно студентам и преподавателям металлургических и машиностроительных направлений подготовки.</t>
  </si>
  <si>
    <t>Коростелев В. Ф.</t>
  </si>
  <si>
    <t>978-5-9729-0581-2</t>
  </si>
  <si>
    <t>Повышение эффективности работы воздушных фурм доменных печей</t>
  </si>
  <si>
    <t>Изложено применение газотермических и шликерных покрытий, а также теплоизоляционных материалов для повышения стойкости воздушных фурм доменных печей и снижения тепловых потерь через их поверхность. Представлены результаты моделирования тепловых и газодинамических процессов, а также напряженного состояния в воздушных фурмах с использованием современного программного обеспечения. Рассмотрены мероприятия по улучшению смешивания природного газа, пылеугольного топлива и горячего дутья для более полного сгорания топлива.
Для инженерно-технического персонала металлургических предприятий, а также студентов металлургических специальностей.</t>
  </si>
  <si>
    <t>Радюк А. Г., Титлянов А. Е., Левицкий И. А., Скрипаленко М. М., Сайфуллаев С. Д.</t>
  </si>
  <si>
    <t>978-5-9729-0706-9</t>
  </si>
  <si>
    <t>Подготовка металлургического сырья для доменной и бездоменной металлургии железа. Том 1</t>
  </si>
  <si>
    <t>Изложены теоретические основы, показано современное состояние и перспективы производства окускованного железорудного материала для доменного и бездоменного получения железа. Описаны методы определения металлургических характеристик железорудных материалов, требования к ним для дальнейшей плавки, положительные и отрицательные свойства для эффективного использования в металлургии. Освещены технологии производства агломерата и окатышей с металлургическими характеристиками, а также новых видов окускованных материалов для доменной плавки. Рассмотрены безобжиговые технологии производства окатышей, их металлургические характеристики.
Для студентов и аспирантов металлургических специальностей. Учебник может быть полезен научным и инженерно-техническим работникам научно­исследовательских институтов и предприятий металлургической промышленности.</t>
  </si>
  <si>
    <t>Журавлев Ф. М., Лялюк В. П., Ступник Н. И., Моркун В. С., Чупринов Е. В., Кассим Д. А.</t>
  </si>
  <si>
    <t>978-5-9729-0707-6</t>
  </si>
  <si>
    <t>Подготовка металлургического сырья для доменной и бездоменной металлургии железа. Том 2</t>
  </si>
  <si>
    <t>978-5-9729-0640-6</t>
  </si>
  <si>
    <t>Применение газотермических покрытий в металлургии</t>
  </si>
  <si>
    <t>Представлен опыт авторов по применению газотермических покрытий в условиях ведущих металлургических комбинатов страны. Рассмотрено применение газотермических покрытий для повышения стойкости кристаллизаторов и качества разливаемого металла. Приведен метод электродуговой металлизации для снижения потерь металла при горячей прокатке и повышения качества листов. Изложен процесс получения поверхностных слоев с улучшенными свойствами на деталях металлургического оборудования с использованием газотермических покрытий.
Для инженерно-технического персонала металлургических предприятий. Может быть полезно студентам металлургических специальностей.</t>
  </si>
  <si>
    <t>Радюк А. Г., Титлянов А. Е., Сайфуллаев С. Д.</t>
  </si>
  <si>
    <t>978-5-9729-0818-9</t>
  </si>
  <si>
    <t>Применение сидеритовых руд при производстве чугуна и стали</t>
  </si>
  <si>
    <t>Приведены общие сведения о ресурсах сырья Бакальского месторожде¬ния, оценены запасы железных руд Бакальского рудного поля. Представлены химические и минералогические составы сидеритов основных месторождений, результаты исследований изменения физико-химических и металлургических свойств сидеритов в процессе термообработки с целью определения параметров упрочняющего и восстановительного обжига. Рассмотрен промышленный опыт и оценена эффективность использования сидеритов в доменной плавке, опреде¬лена возможность их применения в сталеплавильном производстве при различ¬ных способах их подготовки.
Для инженерно-технических работников предприятий черной металлур¬гии, проектных и научно-исследовательских центров. Может быть полезно сту¬дентам и аспирантам, обучающимся по направлению «Металлургия».</t>
  </si>
  <si>
    <t>Вусихис А. С., Леонтьев Л. И.</t>
  </si>
  <si>
    <t>978-5-9729-0917-9</t>
  </si>
  <si>
    <t>Прогрессивные методы синтеза нанокристаллических порошков</t>
  </si>
  <si>
    <t>Представлены современные процессы получения нанопорошков. Рассмотрен метод химического осаждения, газофазный метод с конденсацией, метод молекулярных пучков, растворные методы. Описано технологическое оборудование, которое используется для производства нанопорошков. 
Для инженерно-технических работников промышленного производства,  а также научных сотрудников, технологов и студентов, интересующихся вопросами металлургии и материаловедения.</t>
  </si>
  <si>
    <t>Волкогон Г. М., Еремеева Ж. В., Ледовской Д. А</t>
  </si>
  <si>
    <t>978-5-9729-0522-5</t>
  </si>
  <si>
    <t>Проектирование цехов сталеплавильного производства</t>
  </si>
  <si>
    <t>Изложены основные положения по проектированию сталеплавильных цехов, даны материалы по выбору и расчету основного сталеплавильного оборудования, элементов МНЛЗ, приведены отдельные справочные данные. Рассмотрены схемы применения металлургических машин в сталеплавильных цехах. Представлены вопросы конструирования металлургических машин сталеплавильного производства, рассмотрены элементы оборудования внепечной обработки, машин непрерывного литья заготовок, их отдельных элементов: кристаллизаторов, промежуточных ковшей, сталеразливочных ковшей, систем гидравлического привода машин сталеплавильного производства.
Для студентов высших учебных заведений, обучающихся по направлению «Металлургия».</t>
  </si>
  <si>
    <t>Вдовин К. Н., Мысик В. Ф., Точилкин В. В., Чиченев Н. А.</t>
  </si>
  <si>
    <t>978-5-9729-0550-8</t>
  </si>
  <si>
    <t>Процессы тепломассопереноса в металлургии</t>
  </si>
  <si>
    <t>Рассмотрены основные понятия и закономерности процесса переноса теплоты излучением, теплопроводностью и конвекцией, предложены сведения о сложном теплообмене и теплопередаче. Изложены основы теории теплообменных аппаратов и массообмена.
Для студентов металлургических направлений подготовки. Может быть полезно студентам других технических специальностей, аспирантам и преподавателям.</t>
  </si>
  <si>
    <t>Гладких И. В., Володин А. В., Братухин В. А.</t>
  </si>
  <si>
    <t>978-5-9729-0508-9</t>
  </si>
  <si>
    <t>Прочность и пластичность металлов и сплавов при внешних энергетических воздействиях</t>
  </si>
  <si>
    <t>Приведены результаты экспериментальных и теоретических исследований, посвященных выявлению на различных структурных и масштабных уровнях закономерностей влияния внешних энергетических воздействий на металлы и сплавы. Проанализированы физические механизмы влияния данных видов воздействий на физические и механические свойства. Представлены физические основы технологии создания некоторых перспективных конструкционных и функциональных металлических материалов.
Для специалистов в области физики конденсированного состояния, металловедения и термической обработки, физического материаловедения. Может быть полезно аспирантам и студентам соответствующих специальностей.</t>
  </si>
  <si>
    <t>Аксёнова К. В., Бащенко Л. П., Громов В. Е. и др.</t>
  </si>
  <si>
    <t>978-5-9729-0951-3</t>
  </si>
  <si>
    <t>Пути повышения хладостойкости стали и сварных соединений</t>
  </si>
  <si>
    <t>Рассмотрены научно-методические подходы, обеспечивающие снижение склонности сталей перлитного и мартенситного класса и металла их сварных соединений к хладноломкости. Проанализирована роль карбидов, образующихся после термического улучшения и дополнительного отпуска, исследованы особенности их роста и коагуляции. Показано, что коагуляция и сфероидизация карбидов цементитного типа позволяет не только повысить хладостойкость сталей перлитного и мартенситного класса, включая металл их сварных соединений, но и устранить тепловую хрупкость сталей после длительной эксплуатации.
Для инженерно-технических и научных работников – металловедов, сварщиков, конструкторов, прочнистов и машиностроителей, занимающихся вопросами проектирования, обоснования выбора материала, изготовления и эксплуатации крупногабаритных и нагруженных изделий общего машиностроения. Может быть полезно для преподавателей, студентов и аспирантов металлургических и машиностроительных факультетов.</t>
  </si>
  <si>
    <t>Горынин В. И., Оленин М. И.</t>
  </si>
  <si>
    <t>978-5-9729-1041-0</t>
  </si>
  <si>
    <t>Развитие техники и технологии окомкования железорудного сырья в металлургии</t>
  </si>
  <si>
    <t>Изложены основы теории и технологии производства железорудных окатышей. Раскрыты проблемы техники и технологии окомкования железорудного сырья в металлургии применительно к сфере производства железорудных окатышей. Представлены результаты научных исследований и технические разработки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</si>
  <si>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978-5-9729-0434-4</t>
  </si>
  <si>
    <t>Расчет, проектирование и применение прокатного оборудования</t>
  </si>
  <si>
    <t>Приведены математические модели и алгоритмы для проектирования характеристик основного и вспомогательного оборудования, применяемого при производстве и отделке полос листов и сортового проката. Изложены традиционные и современные модели расчета прочностных характеристик прокатного оборудования, а также методы проектирования режимов настройки прокатных агрегатов на производство качественного проката из стали и цветных металлов.
Для студентов машиностроительных и металлургических специальностей, а также инженеров-механиков и аспирантов, занимающихся расчетом, проектированием и модернизацией оборудования прокатных цехов.</t>
  </si>
  <si>
    <t>Шаталов Р. Л.</t>
  </si>
  <si>
    <t>978-5-9729-0695-6</t>
  </si>
  <si>
    <t>Расчеты в технологических процессах плавки литейных сталей</t>
  </si>
  <si>
    <t>Приведены краткие сведения по составу шихтовых материалов, технологии плавки стали в электрических печах с кислой и основной футеровкой. Изложены принципы расчета шихты, приведены методики расчета шихты для плавки стали в электрических печах приближенным методом.
Приведены примеры расчета шихты для плавки стали в электродуговых и индукционных печах приближенным методом и стандартным симплекс-методом.
Для студентов металлургических и машиностроительных направлений подготовки.</t>
  </si>
  <si>
    <t>Соболев Б. М.</t>
  </si>
  <si>
    <t>978-5-9729-0778-6</t>
  </si>
  <si>
    <t>Расчеты плавильных и нагревательных печей</t>
  </si>
  <si>
    <t>Изложены методики расчета горения жидкого, твердого и газообразного топлива, тепловых балансов плавильных и нагревательных печей, рабочего пространства вагранок, электро дуговых и индукционных печей, печей для термической обработки и нагрева сплавов под прокатку, ковку.
Приведены методики расчета нагрева термически тонких и массивных тел, а также основные положения расчета рекуператоров. Представлены системы огнеупорных футеровок плавильных и нагревательных печей. Изложены некоторые методики выбора теплогенерирующих устройств и их расчет. В приложении подобраны справочные данные, необходимые для расчетов.
Для студентов, обучающихся по направлениям «Машиностроение» и «Металлургия».</t>
  </si>
  <si>
    <t>Соболев Б. М., Мансуров Ю.Н., Хейн Вин Зо, Марьин С. Б.</t>
  </si>
  <si>
    <t>978-5-9729-0472-3</t>
  </si>
  <si>
    <t>Система управления и диагностирования электропривода отводящего рольганга широкополосного стана горячей прокатки</t>
  </si>
  <si>
    <t>Приведены результаты экспериментальных и теоретических исследований работы электропривода отводящего рольганга (ОР) широкополосного стана горячей прокатки. Предложены методика определения составляющей момента нагрузки электродвигателя ОР от действия ламинарного охлаждения, методика расчета требуемых по технологии значений моментов нагрузки на роликах рольганга и полных моментов электродвигателей роликов ОР. Разработаны функциональная схема и обобщенный алгоритм автоматизированной системы технического диагностирования состояния и настройки электромеханической системы ОР. Дана оценка технической и экономической эффективности разработанных систем управления и диагностирования.
Для специалистов по электронике, электрооборудованию и автоматизации металлургических агрегатов. Может быть полезна для аспирантов и студентов электротехнических специальностей.</t>
  </si>
  <si>
    <t>Лукьянов С. И., Швидченко Н. В., Пишнограев Р. С., Швидченко Д. В., Красильников С. С.</t>
  </si>
  <si>
    <t>978-5-9729-0842-4</t>
  </si>
  <si>
    <t>Система управления электроприводом размоточного аппарата стана по производству высокопрочной арматуры</t>
  </si>
  <si>
    <t>Приведены результаты экспериментальных и теоретических исследований работы электропривода размоточного аппарата стана по производству высокопрочной арматуры. Предложена методика расчета допустимого изменения натяжения в проволоке, создаваемого электроприводом размоточного аппарата между роликовым правильным устройством и клетью профилирования. Сформулированы технологические требования к системе управления электроприводом размоточного аппарата с позиций обеспечения глубины насечки арматуры в пределах допустимых значений за счет стабилизации натяжения в проволоке между роликовым правильным устройством и клетью профилирования.
Для специалистов по электронике, электрооборудованию и автоматизации проволочных станов. Может быть полезно студентам и аспирантам электротехнических специальностей.</t>
  </si>
  <si>
    <t>Лукьянов С. И., Сафин И. Р., Бодров Е. Э.</t>
  </si>
  <si>
    <t>978-5-9729-0636-9</t>
  </si>
  <si>
    <t>Совершенствование производства по обогащению комплексного железорудного сырья</t>
  </si>
  <si>
    <t>Приводится обзор данных о кричномагнитном способе обогащения труднообогатимых железосодержащих руд. Рассмотрены особенности данного способа при переработке комплексного сырья. Дано современное представление о теории и технологии восстановления, а также о рациональном конструктивном оформлении производства. Показаны особенности управления ходом вращающейся трубчатой печи при переработке природно­легированного сырья. Приведены результаты научных исследований по интенсификации процесса обогащения и его удешевлению.
Для инженеров и технологов, работающих в различных отраслях металлургии. Может быть полезно студентам и аспирантам металлургических специальностей.</t>
  </si>
  <si>
    <t>Панычев А. А.</t>
  </si>
  <si>
    <t>978-5-9729-0455-6</t>
  </si>
  <si>
    <t>Совершенствование технологии производства окатышей и нового железорудного сырья для современной доменной плавки. Том 1</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</si>
  <si>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</si>
  <si>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Журавлев Ф. М., Лялюк В. П., Ступник Н. И., Моркун В. С.,
Чупринов Е. В., Кассим Д. А.</t>
  </si>
  <si>
    <t>978-5-9729-0456-3</t>
  </si>
  <si>
    <t>Совершенствование технологии производства окатышей и нового железорудного сырья для современной доменной плавки. Том 2</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</si>
  <si>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</si>
  <si>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978-5-9729-0509-6</t>
  </si>
  <si>
    <t>Современные процессы порошковой металлургии</t>
  </si>
  <si>
    <t>Представлены современные технологические процессы получения порошковых материалов и изделий из них на основе порошков железа. Описаны свойства использованных распылённых порошков и способы введения малых количеств добавок наноразмерного состояния при традиционном производстве спечённых и высокопрочных порошковых материалов. Уделено внимание совмещению этапов производства порошковых изделий с термической обработкой с целью повышения эксплуатационных характеристик изделий из порошков. Приведены области использования спечённых и высокопрочных пористых изделий.
Для инженерно-технических работников промышленного производства порошковых изделий, а также студентов технических вузов.</t>
  </si>
  <si>
    <t>Волкогон Г. М., Еремеева Ж. В., Дедовской Д. А.</t>
  </si>
  <si>
    <t>978-5-9729-0739-7</t>
  </si>
  <si>
    <t>Структуры стальных слитков и дефекты деформированного металла в заготовках. Издание 2-е, перераб. и доп.</t>
  </si>
  <si>
    <t>Дано краткое описание структуры, дефектов макро- и микроструктуры слитков спокойной стали, отлитых в изложницы, непрерывнолитых слитков и заготовок, а также неметаллических включений в литом и деформированном металле. Приведено большое количество фотографий дефектов стальных слитков. Рассмотрены причины и условия образования дефектов при деформации металла, меры по их предотвращению и возможные пути исправления дефектов.
Для студентов металлургических специальностей. Может быть полезно аспирантам, научным и инженерно-техническим работникам в области металлургии и машиностроения.
Допущено Федеральным учебно-методическим объединением по укрупненной группе специальностей и направлений 22.00.00 «Технологии материалов» в качестве учебного пособия при подготовке бакалавров и магистров, обучающихся по направлениям 22.03.02 и 22.04.02 «Металлургия» соответственно, а также при подготовке аспирантов, обучающихся по направлению 22.06.01 «Технологии материалов».</t>
  </si>
  <si>
    <t>Рощин В. Е., Рощин А. В.</t>
  </si>
  <si>
    <t>978-5-9729-0848-6</t>
  </si>
  <si>
    <t>Сырьевая база промышленного комплекса черной металлургии России</t>
  </si>
  <si>
    <t>Рассмотрены перспективы развития сырьевой базы промышленного комплекса черной металлургии России под новым углом зрения – Россия как государственная, географическая и политэкономическая структура, крупнейшая, важнейшая и неотъемлемая инфраструктура планетарного масштаба. Дана экспертная оценка перспективам поисковых разведочных работ дифференцированно по территориальному принципу. Рассмотрены руды черных металлов и огнеупорное сырье.
Для специалистов, интересующихся методологией и направлениями развития науки и практики освоения недр.</t>
  </si>
  <si>
    <t>Гальянов А. В., Яковлев В. Л.</t>
  </si>
  <si>
    <t>978-5-9729-0349-8</t>
  </si>
  <si>
    <t>Теоретические основы процессов горения топлива и газодинамики доменной плавки</t>
  </si>
  <si>
    <t>Приведены исследования, уточняющие разделы теории доменной плавки, в частности механических процессов горения топлива перед фурмами и движения газового потока в доменной печи. Рассмотрена работа доменных печей в различных условиях и на различных фурмах, проведен системный анализ режимов плавки и работы горна.
Для специалистов черной металлургии и смежных с ней областей, а также студентов высших учебных заведений металлургического, экономического и управленческого профилей.</t>
  </si>
  <si>
    <t>978-5-9729-1001-4</t>
  </si>
  <si>
    <t>Теория и практика введения добавок в сталь вне печи</t>
  </si>
  <si>
    <t>Проводится сравнение эффективности проведения заключительной операции внепечной обработки стали – микролегирования и модифицирования стали путем кускового введения материалов в ковш, инжекцией модификаторов струей инертного газа, за счет использования порошковой проволоки, а также методом присадки измельченных реагентов в струю стали при разливке. Приводятся многочисленные данные, свидетельствующие о наивысшей эффективности проведения операции модифицирования и микролегирования в том случае, если она проведена в ходе разливки металла. Приведен ряд примеров применения модифицирования и легирования стали различного назначения на разливке.
Для научных и инженерно-технических работников, занимающихся вопросами сталеплавильного производства. Может быть полезно студентам вузов металлургических специальностей.</t>
  </si>
  <si>
    <t>Голубцов В. А.</t>
  </si>
  <si>
    <t>978-5-9729-0662-8</t>
  </si>
  <si>
    <t>Теория и практика применения электрических и магнитных воздействий при непрерывной разливке стали</t>
  </si>
  <si>
    <t>Рассмотрены основные способы воздействия на непрерывно отливаемый стальной слиток, применяемые для улучшения качества и расширения сортамента металла: кондукционный способ электромагнитного перемешивания, способ торможения затопленной струи жидкой стали в кристаллизаторе машин непрерывного литья заготовок постоянным магнитным полем и способ деформации профиля сечения свободной струи стали, подаваемой в кристаллизатор при литье тонких слябов. Выполнено обобщение результатов исследований, приведены методики и формулы для расчетов.
Для научных и инженерных работников, занимающихся разработкой и освоением электромагнитных устройств с целью повышения качества и расширения сортамента металла при непрерывной разливке. Издание может быть полезно преподавателям, аспирантам и студентам металлургических направлений подготовки.</t>
  </si>
  <si>
    <t>Кабаков 3. К., Самойловым Ю. А., Габелая Д. И., Подорванов А. Г., Шифман Э. Р., Брыксин В. М.</t>
  </si>
  <si>
    <t>978-5-9729-0789-2</t>
  </si>
  <si>
    <t>Теория и практика современной ваграночной плавки</t>
  </si>
  <si>
    <t>Изложены современные представления о процессах плавки чугуна в коксовых и коксогазовых вагранках с применением различных методов интенсификации и внепечной обработки жидкого чугуна.
Особое внимание уделено конструкциям большегрузных вагранок с непрерывным длительным режимом работы с использованием химического и физического тепла ваграночных газов и современными способами их очистки.
Рассмотрены способы повышения качества чугуна путем десульфурации, модифицирования, фильтрации металла при разливке. Рассмотрены причины возникновения аварийных ситуаций, методы их предотвращения и устранения, а также вопросы автоматизации ваграночного процесса.
Для научных и инженерно-технических работников, специализирующихся в области технологии литейного производства, а также для студентов вузов старших курсов металлургических специальностей.</t>
  </si>
  <si>
    <t>А.И. Туяхов, В.Л. Жук, А.И., Ярмоленко, А.А. Мельник, В.Н. Елагин</t>
  </si>
  <si>
    <t>978-5-9729-1195-0</t>
  </si>
  <si>
    <t>Теория пластического деформирования металлов</t>
  </si>
  <si>
    <t>Изложены основные разделы теории пластического деформирования металлов: теории напряжений и деформаций, упругости и пластичности и их приложения к теоретическим и практическим методам расчетов процессов пластического формоизменения. Приведены постановка и методы решения технологических задач. 
Для студентов, обучающихся по направлениям подготовки 22.03.02, 22.04.02 «Металлургия», 15.03.01 «Машиностроение».</t>
  </si>
  <si>
    <t>Гречников Ф. В., Каргин В. Р.</t>
  </si>
  <si>
    <t>978-5-9729-0977-3</t>
  </si>
  <si>
    <t>Теплообмен в электродуговых сталеплавильных и факельных нагревательных печах, топках паровых котлов, камерах сгорания газотурбинных установок</t>
  </si>
  <si>
    <t>Изложено научное обоснование открытых законов теплового излучения газовых объемов, приведены примеры их практического использования для расчета теплообмена в электродуговых сталеплавильных и факельных печах, топках, камерах сгорания. Даны рассчитанные на основе научного открытия энергоресурсосберегающие режимы работы печей, топок, камер сгорания. Описаны конструкции инновационных печей, топок, камер сгорания, защищенных патентами на изобретения.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</si>
  <si>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Макаров А. Н.</t>
  </si>
  <si>
    <t>978-5-9729-0399-3</t>
  </si>
  <si>
    <t>Теплофизические и физико-химические процессы в сплавах на основе железа</t>
  </si>
  <si>
    <t>Приведены результаты исследования электронного строения, валентных связей в сплавах железа, легированных хромом, никелем, ванадием и алюминием. Рассмотрена природа межатомных связей в жидких и твердых растворах, феррите, аустените, раскрыто взаимодействие легирующих элементов с железом на основе их электронного строения. Показана связь параметров атомного иерархического уровня строения металла. Разработан метод обработки высокопрочного чугуна, позволяющий получить ряд новых результатов в области создания и использования сплавов из чугуна.
Для специалистов в области металлургии и металловедения, а также студентов, аспирантов и преподавателей металлургических дисциплин.</t>
  </si>
  <si>
    <t>Вальтер А. И., Протопопов А. А., Евдокимов Е. Г., Протопопов Е. А., Зенкин Р. Н., Трофимова Ю. В.</t>
  </si>
  <si>
    <t>978-5-9729-0348-1</t>
  </si>
  <si>
    <t>Теплофизические основы технологии непрерывной разливки стали</t>
  </si>
  <si>
    <t>Приведены результаты исследований теплообменных процессов при затвердевании и охлаждении слябов на технологической линии «МНЛЗ - холодный склад». Предложена усовершенствованная методика математического моделирования теплофизических процессов формирования непрерывнолитой заготовки, улучшены некоторые существующие и разработаны новые модели техпроцессов, разработаны методики расчета показателей и выявлен ряд закономерностей. Даны рекомендации для практического применения результатов исследования.
Для специалистов в области чёрной металлургии, научных работников, преподавателей, аспирантов и студентов металлургических направлений.</t>
  </si>
  <si>
    <t>Габелая Д. И., Кабаков 3. К., Грибкова Ю. В.</t>
  </si>
  <si>
    <t>978-5-9729-1063-2</t>
  </si>
  <si>
    <t>Термические свойства расплавов</t>
  </si>
  <si>
    <t>Дан обзор характеристик расплавов, содержащих в своем составе Pb, Bi, Sn, Cd. Приведены данные по исследованию испарения многокомпонентных сплавов, проведен расчет термодинамических свойств двойных и тройных интерметаллических соединений, а также определены их термодинамические свойства. Изучено окисление многокомпонентных сплавов на примере системы Bi-Pb-Sn-Cd в широком интервале температур и давлений. Показано образование и устойчивость бинарных и тройных соединений, образующихся при нагреве в многокомпонентных расплавах. Изучены термические свойства новых перспективных металлических наноструктурных материалов. 
Для специалистов в области металлургии, теплотехники и термодинамики, исследователей, использующих термодинамическое моделирование, а также студентов соответствующих специальностей высших учебных заведений.</t>
  </si>
  <si>
    <t>Барбин Н. М., Тикина И. В., Терентьев Д. И., Алексеев С. Г.</t>
  </si>
  <si>
    <t>978-5-9729-0536-2</t>
  </si>
  <si>
    <t>Термодинамическое проектирование свойств литейных жаропрочных сплавов на никелевой основе</t>
  </si>
  <si>
    <t>Определены параметры структурной стабильности традиционными методами PHACOMP и New PHACOMP. Для литейных жаропрочных никелевых сплавов с различным типом легирования выполнены расчеты методом CALPHAD химических составов γ- и γ′-фаз, а также карбидов. На основе математической обработки данных получены универсальные регрессионные модели для прогнозирования параметров структурной стабильности и соотношения элементов в составе сплава.
Для инженерно-технических работников в области металловедения и термической обработки. Может быть полезно студентам, аспирантам и преподавателям металлургических специальностей.</t>
  </si>
  <si>
    <t>Глотка А. А., Гайдук С. В.</t>
  </si>
  <si>
    <t>978-5-9729-0436-5</t>
  </si>
  <si>
    <t>Технологии брикетирования в черной металлургии</t>
  </si>
  <si>
    <t>Рассмотрены основные промышленные брикетные технологии черной металлургии, дана характеристика необходимого оборудования, раскрыты достоинства и недостатки каждой технологии. Исследованы металлургические свойства брикетов экструзии (брэксов), предложен анализ опыта экспериментальных и промышленных плавок с брэксами в шихте.
Для инженеров-металлургов, научных работников, преподавателей высших учебных заведений металлургического или политехнического профилей, аспирантов и студентов, обучающихся по специальности «Металлургия».</t>
  </si>
  <si>
    <t>Бижанов А. М., Загайнов С. А.</t>
  </si>
  <si>
    <t>978-5-9729-0420-4</t>
  </si>
  <si>
    <t>Технология и оборудование подготовки подачи и загрузки шихтовых материалов в доменную печь</t>
  </si>
  <si>
    <t>Рассмотрены разработанные, проектируемые, испытанные в разное время и существующие системы и технологии подготовки, подачи и загрузки шихтовых материалов в доменную печь.
Книга может быть использована как учебное пособие для студентов высших учебных заведений металлургического, экономического и управленческого профилей, а также может будет полезна для широкого круга специалистов черной металлургии и смежных с ней отраслей.</t>
  </si>
  <si>
    <t>978-5-9729-0520-1</t>
  </si>
  <si>
    <t>Технология композиционных материалов</t>
  </si>
  <si>
    <t>Рассмотрены классификация и основы конструирования композиционных материалов. Описаны физико-химические основы технологии получения армирующих элементов и матриц композиционных материалов. Представлены основные технологии получения композиционных материалов на основе металлических, полимерных и углеродных матриц. Приведены особенности технологии эвтектических композиционных материалов.
Для инженерно-технических работников промышленного производства порошковых изделий, а также студентов технических вузов.</t>
  </si>
  <si>
    <t>Костиков В. И., Еремеева Ж. В.</t>
  </si>
  <si>
    <t>978-5-9729-0464-8</t>
  </si>
  <si>
    <t>Технология металлов и сплавов</t>
  </si>
  <si>
    <t>Рассмотрены технологии производства чугуна, стали и цветных металлов, получения из них заготовок методами литья, обработки давлением, порошковой металлургии, сварки, пайки, склеивания, резания, сверхпластического деформирования, лучевого, лазерного, элекрохимического, электрофизического воздействия, термической, химико-термической, полугорячей штамповки и термомеханической обработки. Приведены примеры инновационных технологических разработок в области процессов внепечной обработки металлических расплавов и современных сталеразливочных систем, применяемых на промышленных предприятиях. Показаны перспективы развития наноматериалов и современных композиционных материалов триботехнического назначения.
Для студентов бакалавриата технических специальностей. Учебник может быть полезен студентам экономических направлений подготовки.</t>
  </si>
  <si>
    <t>Гвоздев А. Е., Стариков Н. Е., Золотухин В. И., Сергеев А. Н., Сергеев Н. Н., Бреки А. Д., Кузовлева О. В., Журавлёв Г. М., Провоторов Д. А.</t>
  </si>
  <si>
    <t>978-5-9729-0817-2</t>
  </si>
  <si>
    <t>Технология неформованных огнеупоров</t>
  </si>
  <si>
    <t>Рассмотрены важнейшие виды и свойства неформованных огнеупорных материалов, физико-химические основы формирования структуры неформованных огнеупоров и схемы их производства. Освещены вопросы образования и физико-химических превращений огнеупорных материалов. Описана структура этих веществ и её изменение при воздействии высших температур и агрессивных корродиентов в ряде промышленных агрегатов.
Для инженерно-технических работников промышленных предприятий по производству и применению неформованных огнеупорных материалов. Может быть полезно студентам и аспирантам высших учебных заведений, обучающихся по специальности «Химическая технология тугоплавких неметаллических и силикатных материалов» и «Металлургия».</t>
  </si>
  <si>
    <t>Кащеев И. Д. , Земляной К. Г.</t>
  </si>
  <si>
    <t>978-5-9729-0429-7</t>
  </si>
  <si>
    <t>Технология подготовки шихты при производстве качественного кокса для доменной плавки</t>
  </si>
  <si>
    <t>Рассмотрены основные факторы, влияющие на качество кокса. Раскрыты методы подготовки угольных шихт к коксованию, в том числе повышение степени их однородности, выбор степени измельчения, оптимизация состава, термоподготовка и брикетирование. Освещены вопросы оценки качества кокса.
Для специалистов черной металлургии и смежных с ней отраслей. Издание может быть использовано как учебное пособие для студентов металлургических, коксохимических и экономических направлений подготовки.</t>
  </si>
  <si>
    <t>978-5-9729-0633-8</t>
  </si>
  <si>
    <t>Технология, свойства и области применения спеченных твердых сплавов</t>
  </si>
  <si>
    <t>Рассмотрены общие и специальные вопросы по технологии, составу и свойствам спеченных твердых сплавов с различными типами связок. Изложены физико-химические основы технологии этих сплавов и области их применения. Приведены теоретические основы специфической структуры твердых сплавов. Рассмотрены технологии получения многогранных неперетачиваемых пластин и нанесения износостойких покрытий на твердые сплавы.
Для студентов машиностроительных и металлургических специальностей. Может быть полезно преподавателям, технологам, инженерам, работающим в различных отраслях машиностроения и металлургии.</t>
  </si>
  <si>
    <t>Панов В. С., Еремеева Ж. В.</t>
  </si>
  <si>
    <t>978-5-9729-0492-1</t>
  </si>
  <si>
    <t>Технология термической обработки и окускования марганцевых концентратов</t>
  </si>
  <si>
    <t>Исследовано современное состояние технологических процессов окускования и термообработки марганцевых концентратов, полученных при обогащении руды различного качества и состава. Освещены особенности процессов обогащения и свойства получаемых при этом концентратов. Приведены результаты исследований свойств концентратов и показано их влияние на выбор процесса окускования. Изложены методики проведения исследований технологических процессов окускования и обжига в различных условиях, приведены характеристики качества окускованных продуктов, предназначенных для выплавки ферро­сплавов в электровосстановительных печах.
Для специалистов, занятых в процессе подготовки сырья для ферросплавного производства. Также может быть полезно студентам, аспирантам и преподавателям металлургических специальностей.</t>
  </si>
  <si>
    <t>Петров А. В.</t>
  </si>
  <si>
    <t>978-5-9729-1015-1</t>
  </si>
  <si>
    <t>Триботехника металлургического оборудования</t>
  </si>
  <si>
    <t>Изложены основы триботехники. Рассмотрено техническое обслуживание металлургических машин в условиях различных систем смазывания, а также пути развития трибологии с целью продления ресурса оборудования.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t>
  </si>
  <si>
    <t>Стародубцев Б. И., Сидоров В. А.</t>
  </si>
  <si>
    <t>978-5-9729-0639-0</t>
  </si>
  <si>
    <t>Упрочнение стальных деталей плазмохимической обработкой</t>
  </si>
  <si>
    <t>Предложены теоретические основы и раскрыты методы плазменной химико-термической обработки поверхности стальных деталей. Представлены виды необходимого оборудования и принципы его конструирования для достижения высокой производительности, воспроизводимости и однородности обработки. Рассмотрены варианты плазменной химико-термической обработки деталей, показаны перспективы развития данной технологии.
Для специалистов, занимающихся совершенствованием технологии изготовления и упрочнения стальных деталей, а также производителей оборудования для химико-термической обработки. Издание может быть полезно студентам, аспирантам и преподавателям машиностроительных направлений подготовки.</t>
  </si>
  <si>
    <t>Берлин Е. В., Коваль Н. Н., Сейдман Л. А.</t>
  </si>
  <si>
    <t>978-5-9729-0593-5</t>
  </si>
  <si>
    <t>Установка непрерывного литья и деформации для производства стальных листов и сортовых заготовок</t>
  </si>
  <si>
    <t>Представлены результаты теоретического исследования напряженного состояния системы «бойки - полоса» при получении листов из стали на установке непрерывного литья и деформации. Определены напряжения в очаге циклической деформации и в бойках установки от усилия обжатия стальных полос. Дана сравнительная оценка напряженного состояния бойков различной конструкции от усилия обжатия и температурной нагрузки. Приведены результаты экспериментального исследования совмещенного процесса непрерывного литья и деформации на опытной установке.
Для инженерно-технических работников и студентов вузов.</t>
  </si>
  <si>
    <t>Лехов О. С., Михалев А. В.</t>
  </si>
  <si>
    <t>978-5-9729-0715-1</t>
  </si>
  <si>
    <t>Установка совмещенного процесса непрерывного литья и деформации для производства биметаллических полос</t>
  </si>
  <si>
    <t>Изложены научные основы технологии производства трехслойных биметаллических полос. Освещены закономерности распределения температуры плакирующих слоев и основной полосы при ее прохождении через расплав легированной стали. Приведены результаты определения напряженного состояния бойков от усилия обжатия и температурной нагрузки. Представлены результаты определения напряжений в очаге циклической деформации и бойках при получении сталемедных трехслойных биметаллических полос. Проанализированы закономерности распределения в бойках установки температуры, термоупругих и суммарных напряжений.
Для инженерно-технических работников. Может быть полезно студентам машиностроительных специальностей.</t>
  </si>
  <si>
    <t>Лехов О. С., Шевелев М. М.</t>
  </si>
  <si>
    <t>978-5-9729-0566-9</t>
  </si>
  <si>
    <t>Ферросплавы: теория и технология</t>
  </si>
  <si>
    <t>Изложены физико-химические основы высокотемпературных процессов получения ферросплавов кремнистой, марганцевой и хромистых групп, сплавов молибдена, ванадия, титана, щелочноземельных и редкоземельных металлов, ниобия, циркония, алюминия, бора, никеля, кобальта, фосфора, селена и теллура, железоуглеродистых сплавов. Рассмотрены технологии промышленного производства этих групп ферросплавов, характеристики шихтовых материалов, технологические параметры процессов выплавки. Описаны технологии выплавки электрокорунда и электроплавленных флюсов. Приведено описание ферросплавных печей. Рассмотрены конструкция и технология изготовления самообжигающихся электродов.
Для специалистов в области металлургии, аспирантов и преподавателей. Может быть полезно студентам старших курсов направления подготовки «Металлургия».</t>
  </si>
  <si>
    <t>Дашевский В. Я.</t>
  </si>
  <si>
    <t>978-5-9729-0838-7</t>
  </si>
  <si>
    <t>Физика и металловедение материалов с повышенной каталитической активностью</t>
  </si>
  <si>
    <t>Отражены вопросы современных направлений физики конденсированного состояния, материаловедения и электрохимических процессов получения металлических материалов. Большое внимание уделено теоретическим основам гетерогенного образования новой фазы в процессе электрокристаллизации металлов. Показана взаимосвязь структуры, морфологии и свойств металлических кристаллов и покрытий, а также их поведение при различных термических воздействиях.
Для студентов и аспирантов высших учебных заведений машиностроительных и естественно-научных направлений подготовки, а
также преподавателей и научных работников, интересующихся физикой конденсированного состояния.</t>
  </si>
  <si>
    <t>Грызунова Н. Н., Болдырев Д. А.</t>
  </si>
  <si>
    <t>978-5-9729-0703-8</t>
  </si>
  <si>
    <t>Физика конденсированного состояния. Дефекты строения в металлах</t>
  </si>
  <si>
    <t>Представлено описание современных представлений о дефектах кристаллической структуры, существенно влияющих на прочность и пластичность твердых тел. Дана краткая историография науки о прочности и пластичности. Описана роль внутреннего строения (типа кристаллической решетки, характера межатомного взаимодействия) в формировании прочности кристаллических твердых тел. Рассматриваются геометрические и энергетические характеристики, атомная структура точечных, линейных, поверхностных и объемных дефектов кристаллического строения.
Для студентов машиностроительных направлений подготовки. Может быть полезно научно-исследовательским работникам, а также сотрудникам металлургической отрасли и проектных организаций.</t>
  </si>
  <si>
    <t>Гвоздев А. Е., Сергеев А. Н. и др.</t>
  </si>
  <si>
    <t>978-5-9729-0771-7</t>
  </si>
  <si>
    <t>Физика конденсированного состояния. Прочность и разрушение материалов</t>
  </si>
  <si>
    <t>Изложены ранние и современные представления о механизмах формирования теоретической и реальной прочности металлических материалов. Уделено внимание дислокационным моделям формирования высокопрочного состояния сплавов, показан их вклад в обеспечение эксплуатационных свойств при реализации наиболее распространённых промышленных процессов упрочнения. Выполнен подробный количественный анализ характеристик прочности и сопротивления разрушению при суперпозиции различных механизмов упрочнения, в том числе при повышенных температурах. Описана теория вязко-хрупкого перехода. Представлены количественные характеристики энергоёмкости и интенсивности напряжений при разрушении в различных условиях.
Для студентов машиностроительных и металлургических направлений подготовки. Может быть полезно работникам научных, проектных и исследовательских организаций, а также специалистам в области машиностроения и металлургии.</t>
  </si>
  <si>
    <t>Чуканов А. Н. и др.</t>
  </si>
  <si>
    <t>978-5-9729-0701-4</t>
  </si>
  <si>
    <t>Физика пирометаллургических процессов</t>
  </si>
  <si>
    <t>Изложены основы физических процессов образования вещества и появления металличности во Вселенной, причины проявления у вещества металлических свойств и происхождения металлов на Земле, описаны физические явления на электронном уровне при нагреве, плавлении, отвердевании и кристаллизации металлов. Проанализированы процессы электронного и ионного обмена в химических реакциях, протекающих в восстановительных агрегатах при пирометаллургическом извлечении металлов из руд.
Для студентов и аспирантов металлургических направлений подготовки. Может быть полезно исследователям процессов в области доменного, сталеплавильного и ферросплавного производств, а также практическим работникам металлургической и машиностроительной промышленности.</t>
  </si>
  <si>
    <t>978-5-9729-0451-8</t>
  </si>
  <si>
    <t>Физико-механические и коррозионные свойства металлических материалов, эксплуатируемых в агрессивных средах</t>
  </si>
  <si>
    <t>Рассмотрены теоретические и прикладные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испытаний сплавов, оценено влияние различных факторов на чувствительность сплавов к коррозионно-механическому разрушению, выявлены кинетические закономерности процессов разрушения. Предложены физико-химические методы защиты черных и цветных металлов и сплавов. Исследованы процессы атмосферной коррозии металлических конструкций.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технологиям машиностроения и рациональному природопользованию. Издание также может быть полезно преподавателям и студентам соответствующих специальностей.</t>
  </si>
  <si>
    <t>Сергеев Н. Н., Сергеев А. Н., Кутепов С. Н., Гвоздев А. Е., Ушаков М. В., Извольский В. В.</t>
  </si>
  <si>
    <t>978-5-9729-0568-3</t>
  </si>
  <si>
    <t>Физическая химия - основа металлургических процессов</t>
  </si>
  <si>
    <t>Рассмотрено строение металлической жидкости и представлены ее модели. Освещены вопросы термодинамики, адсорбции и электро­химических реакций. Приведены основы статистической механики и термодинамики.
Для аспирантов и преподавателей. Может быть полезно специалистам в области металлургии.</t>
  </si>
  <si>
    <t>Верховлюк А. М., Верховлюк Г. А.</t>
  </si>
  <si>
    <t>978-5-9729-0699-4</t>
  </si>
  <si>
    <t>Физическое моделирование технических систем сталеплавильного производства</t>
  </si>
  <si>
    <t>Изложены основы теории подобия и практические аспекты ее использования при физическом моделировании в процессе разработки передовых технологий металлургического производства и механического оборудования для их реализации. Приведены практические примеры решения различных задач, связанных с повышением эффективности создаваемых и находящихся в эксплуатации металлургических машин и агрегатов. Описаны оригинальные методики проведения лабораторных экспериментов и применяемая при этом контрольно-измерительная аппаратура.
Для студентов технических специальностей высших учебных заведений, аспирантов и молодых специалистов.</t>
  </si>
  <si>
    <t>Еронько С. П., Ошовская Е. В., Ткачев М. Ю., Бедарев С. А., Стародубцев Б. И.</t>
  </si>
  <si>
    <t>978-5-9729-0900-1</t>
  </si>
  <si>
    <t>Формы в точном литье</t>
  </si>
  <si>
    <t>Представлены теоретические и технологические основы процессов ускоренного формообразования с применением плакированных гелеобразователем обсыпок и закрепляющих растворов. Представлены прогрессивные технологии изготовления форм на АБФК и способы ультразвуковой обработки гипсокремнеземистых суспензий для литья по выплавляемым моделям.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</si>
  <si>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Знаменский Л. Г., Ивочкина О. В.</t>
  </si>
  <si>
    <t>978-5-9729-1064-9</t>
  </si>
  <si>
    <t>Химия металлов</t>
  </si>
  <si>
    <t>Содержатся сведения о химических свойствах металлов и их соединений, примеры решения задач и задачи для самостоятельного решения, необходимые справочные данные. Приведены фотографии, иллюстрирующие физические и химические свойства соединений металлов. Рассмотрены промышленные способы получения металлов и их применение, химическая и техническая классификации металлов. Описываются химические свойства простых веществ и соединений металлов.  
Для студентов технических университетов, изучающих химию. Учебник может быть полезен преподавателям химии и научным работникам.</t>
  </si>
  <si>
    <t>Тер-Акопян М. Н., Соколова Ю. В.</t>
  </si>
  <si>
    <t>978-5-9729-0799-1</t>
  </si>
  <si>
    <t>Эксплуатационная долговечность деформированных конструкционных материалов</t>
  </si>
  <si>
    <t>Освещены вопросы повышения эксплуатационной долговечности металлоизделий, полученных методами холодной штамповки и работающих в условиях циклических нагрузок как на воздухе при разных температурах, так и в присутствии коррозионной среды.
Для студентов машиностроительных специальностей. Может быть полезно при подготовке специалистов по материаловедению и металловедению,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t>
  </si>
  <si>
    <t>Пачурин Г.В., Галкин В.В., Пачурин В.Г.</t>
  </si>
  <si>
    <t>978-5-9729-0822-6</t>
  </si>
  <si>
    <t>Эксплуатация гидропривода металлургических машин</t>
  </si>
  <si>
    <t>Рассмотрено общее устройство металлургических машин, имеющих гидравлический привод. Представлены конструктивные решения и особенности элементов гидропривода: насосов, клапанов, уплотнений, фильтров, аккумуляторов. Освещены вопросы эксплуатации гидравлического оборудования: монтаж, техническое обслуживание, характерные отказы, ремонт и восстановление, методы и приёмы технического диагностирования.
Для студентов металлургических специальностей. Может быть полезно мастерам и механикам металлургических предприятий, занимающихся эксплуатацией и ремонтом механического оборудования с гидравлическим приводом.</t>
  </si>
  <si>
    <t>Сидоров В. А. , Ошовская Е. В., Бедарев С. А.</t>
  </si>
  <si>
    <t>978-5-9729-0630-7</t>
  </si>
  <si>
    <t>Электрометаллургия и металлургия стали</t>
  </si>
  <si>
    <t>Систематически изложены основы теории и практики производства стали в кислородных конвертерах, дуговых сталеплавильных печах и агрегатах специальной электрометаллургии. Описаны принципиальные конструктивные решения плавильных агрегатов.
Для студентов высших учебных заведений металлургических направлений подготовки, а также исследователей процессов в области сталеплавильного производства и практических работников металлургической и машиностроительной промышленности.</t>
  </si>
  <si>
    <t>978-5-9729-0830-1</t>
  </si>
  <si>
    <t>Электромеханические системы транспортирующих механизмов</t>
  </si>
  <si>
    <t>Рассмотрены вопросы разработки обобщенных структур электромеханических систем, в которых в качестве базовой используется двухмассовая расчетная схема. Существенное внимание уделено электромеханическим системам конвейерного транспорта, дается подробный анализ системы привода на переменном токе с УПТФ. Рассматриваются системы скипового подъема для доменной печи, шахтной подъемной установки с приводным синхронным двигателем. Специальный раздел посвящен практическим аспектам диагностирования.
Для специалистов в области электромеханических систем автоматизации и электропривода. Может быть полезно студентам старших курсов электротехнических и металлургических направлений подготовки.</t>
  </si>
  <si>
    <t>Борисенко В. Ф., Чепак А. А.</t>
  </si>
  <si>
    <t>Нефтегазовая промышленность</t>
  </si>
  <si>
    <t>978-5-9729-0215-6</t>
  </si>
  <si>
    <t>Аварийные ситуации в бурении на нефть и газ</t>
  </si>
  <si>
    <t>Приведена характеристика причин и условий возникновения флюидопроявлений на различных этапах строительства и освоения скважин, способы их предупреждения и глушения. Квалифицированы причины прихватов при сооружении скважин, рассмотрены мероприятия по их предупреждению и ликвидации.
Рассмотрены технологии безаварийного бурения горизонтальных скважин с регулируемым давлением. На практических примерах сложнопостроенных многофазных месторождений нефти и газа Сибирской платформы раскрыты проблематика и основные технологические подходы бурения и испытания нефтегазовых скважин в условиях аномальных пластовых давлений флюидов, процессы образования гидратов, асфальтосмолопарафиновых отложений, солей, меры по предупреждению этих процессов.
Предназначено для студентов, обучающихся по направлению подготовки 21.04.01 «Нефтегазовое дело» и специальности «Бурение нефтяных и газовых скважин», также для инженерно-технических специалистов нефтегазовых предприятий.</t>
  </si>
  <si>
    <t>Заливин В. Г., Вахромеев А. Г.</t>
  </si>
  <si>
    <t>978-5-9729-0926-1</t>
  </si>
  <si>
    <t>Автоматизация технологических процессов в нефтегазовой отрасли</t>
  </si>
  <si>
    <t>Раскрыты основные понятия теории автоматического управления, материал по системам и средствам автоматизации, применяемым в нефтегазовой отрасли. Рассматриваются некоторые схемы автоматизации: объектов добычи нефти, установок подготовки и переработки нефти, технологических процессов строительства скважин на нефть и газ. 
Для обучающихся высших и средних специальных учебных заведений по направлениям подготовки «Нефтегазовое дело», «Автоматизация технологических процессов и производств», «Управление в технических системах».</t>
  </si>
  <si>
    <t>Гладких Т. Д.</t>
  </si>
  <si>
    <t>978-5-9729-1099-1</t>
  </si>
  <si>
    <t>Рассмотрены основные физико-химические показатели нефтепродуктов, а также традиционные и современные методы их определения. Приведены и описаны приборы и оборудование, используемые при анализе нефти и нефтепродуктов. 
Для студентов, обучающихся по специальности 04.05.01 «Фундаментальная и прикладная химия» и направлению подготовки 04.03.01 «Химия». Может быть полезно для самостоятельной подготовки студентов к лабораторным работам и практическим занятиям.</t>
  </si>
  <si>
    <t>Кунавина Е. А., Кочулева Т. Р.</t>
  </si>
  <si>
    <t>978-5-9729-1007-6</t>
  </si>
  <si>
    <t>Антикоррозионная защита нефтегазового оборудования и сооружений</t>
  </si>
  <si>
    <t>Приведены сведения по технологии нанесения защитных противокоррозионных покрытий на поверхность оборудования и методам их ремонта на предприятиях нефтегазового и нефтехимического комплексов.
Для студентов нефтегазовых направлений подготовки, а также для инженерно-технических работников, специализирующихся в области защиты оборудования от коррозии.</t>
  </si>
  <si>
    <t>Шингаркина О. В., Лаптев А. Б.</t>
  </si>
  <si>
    <t>978-5-9729-0521-8</t>
  </si>
  <si>
    <t>Безопасность и долговечность трубопроводных конструкций</t>
  </si>
  <si>
    <t>Приведены подходы к обеспечению безопасности магистральных газопроводов. Рассмотрены вопросы определения резерва прочности и характеристики безопасности участка трубопроводной конструкции. Затрагиваются вопросы построения и верификации пространственной модели поврежденного участка трубопровода, даны математические модели исследования безопасности.
Для научных работников, студентов, а также специалистов, занимающихся вопросами безопасности магистральных трубопроводов.</t>
  </si>
  <si>
    <t>Муравьева Л. В.</t>
  </si>
  <si>
    <t>978-5-9729-0531-7</t>
  </si>
  <si>
    <t>Биотехнология нефтедобычи. Принципы и применение</t>
  </si>
  <si>
    <t>Раскрыты основы использования биотехнологии в нефтедобыче, рассмотрены принципы, лежащие в основе такой технологии. Даны методы применения конкретных биологических технологий для решения задач нефтедобычи.
Для практиков-нефтяников и специалистов в области микробных биотехнологий, а также студентов и преподавателей нефтегазовых специальностей.</t>
  </si>
  <si>
    <t>Исмаилов Н. М.</t>
  </si>
  <si>
    <t>978-5-9729-0541-6</t>
  </si>
  <si>
    <t>Бурение горизонтальных стволов скважин в сложных карбонатных коллекторах с низкими градиентами пластового давления углеводородных систем</t>
  </si>
  <si>
    <t>Дано научно-практическое обоснование эффективной технологии бурения нефтедобывающих скважин с горизонтальным окончанием в рифейском трещинном карбонатном мегарезервуаре Байкитской НГО Лено-Тунгусской нефтегазоносной провинции. Представлены результаты исследований природно-технической системы «сложный карбонатный нефтегазонасыщенный коллектор с АНПД - горизонтальный открытый ствол нефтедобывающей скважины». Рассмотрены гидродинамические процессы, возникающие в продуктивном пласте и в скважине в цикле первичного вскрытия бурением горизонтальных участков большой протяженности, многозабойных скважин.
Для инженеров по бурению нефтяных и газовых скважин, геологов, геофизиков. Может быть полезно студентам и аспирантам нефтегазовых специальностей.</t>
  </si>
  <si>
    <t>Сверкунов С. А., Вахромеев А. Г.</t>
  </si>
  <si>
    <t>978-5-9729-0745-8</t>
  </si>
  <si>
    <t>Бурение скважин. Геолого-технологические исследования. Забойные телеметрические системы</t>
  </si>
  <si>
    <t>Изложены теоретические основы нефтегазовой геологии. Представлена технология бурения наклонно-направленных и горизонтальных скважин с применением забойных телеметрических систем ориентирования и каротажа в процессе бурения. Рассмотрены методы предупреждения возможных аварийных ситуаций и промысловые примеры успешного ведения буровых работ на больших глубинах и в условиях одновременного существования сложных горно-геологических ситуаций в необсаженных скважинах.
Для студентов и преподавателей геологоразведочных факультетов высших учебных
заведений. Издание может быть полезно инженерам-технологам нефтепромысловых
предприятий.</t>
  </si>
  <si>
    <t>Рязанцев Н.Ф., Денисов В.И., Разумов И. А., Сергеев О. Н.</t>
  </si>
  <si>
    <t>978-5-9729-0204-0</t>
  </si>
  <si>
    <t>Буровая гидравлика</t>
  </si>
  <si>
    <t>Содержит систематизированное изложение основ гидравлики вязких и вязкопластичных жидкостей в объеме, необходимых для гидравлических расчетов при решении практических задач строительства нефтяных и газовых скважин. Уделено внимание гидродинамике спускоподъемных операций в скважине, гидравлике цементирования обсадных колонн.
Предназначено для студентов, обучающихся по специальности «Бурение нефтяных и газовых скважин», а также проектантов и инженерно-технических работников нефтяной и газовой промышленности.</t>
  </si>
  <si>
    <t>Бабаян Э. В.</t>
  </si>
  <si>
    <t>978-5-9729-0287-3</t>
  </si>
  <si>
    <t>Буровые растворы</t>
  </si>
  <si>
    <t>Приведены сведения по физико-химическим свойствам буровых растворов на водной и на углеводородной основе, материалам и химическим реагентам для их приготовления. Изложены методики и приборы контроля показателей назначения химреагентов, технологических параметров по российским и международным стандартам. Представлено оборудование для приготовления, очистки и дегазации буровых растворов. Приведены промысловые данные применения рецептур РВО и РУО в различных горно-геологических условиях строительства нефтяных и газовых скважин на Северном Кавказе, Урало-Поволжье, Западной и Восточной Сибири. Предназначено для студентов, обучающихся по специальности «Бурение нефтяных и газовых скважин», а также для полевых инженеров и технических работников проектных организаций и сервисных компаний по контролю и управлению технологическими параметрами бурового раствора при строительстве нефтегазовых скважин.</t>
  </si>
  <si>
    <t>Бабаян Э. В., Мойса Н. Ю.</t>
  </si>
  <si>
    <t>978-5-9729-0870-7</t>
  </si>
  <si>
    <t>Вскрытие продуктивных песчаников в нефтяных и газовых скважинах на юге Сибирской платформы</t>
  </si>
  <si>
    <t>Рассмотрены физико-химические процессы, протекающие в призабойной зоне в цикле первичного вскрытия бурением продуктивного пласта песчаников венда на месторождениях нефти и газа юга Сибирской платформы, предложены и апробированы составы буровых растворов и реагенты, минимизирующие воздействие на коллектор.
Для инженеров по бурению нефтяных и газовых скважин, геологов, геофизиков. Может быть полезно студентам, магистрантам и аспирантам нефтегазовых специальностей. В работе задействовалось оборудование ЦКП «Геодинамика и геохронология» Института земной коры СО РАН в рамках гранта № 075-15-2021-682.</t>
  </si>
  <si>
    <t>Брагина О. А., Вахромеев А. Г., Сверкунов С. А., Ташкевич И. Д.</t>
  </si>
  <si>
    <t>978-5-9729-0323-8</t>
  </si>
  <si>
    <t>Выбор и расчет оборудования для добычи нефти</t>
  </si>
  <si>
    <t>Предложены теоретические сведения и рассмотрены задачи выбора и расчета оборудования для добычи нефти фонтанным способом, установками ЭЦН, штанговыми глубинными насосами, с закачкой воды и пара в пласт, при гидроразрыве пласта, при термокислотной обработке пласта и при гидропескоструйной перфорации. Для студентов нефтегазовых специальностей при изучении дисциплин: «Техника и технология добычи нефти и газа», «Машины и оборудование для добычи нефти и газа», «Нефтегазопромысловое оборудование», а также для инженерно-технических работников нефтепромысловых предприятий.</t>
  </si>
  <si>
    <t>Снарев А. И.</t>
  </si>
  <si>
    <t>978-5-9729-0804-2</t>
  </si>
  <si>
    <t>Исследован мировой и отечественный опыт поисков, эксплуатации и добычи месторождений-гигантов в солеродных впадинах, содержащих кислые га¬зы. Обосновано моделирование направлений техногенеза окружающей среды кислыми газами. Изучен опыт поисково-разведочных и эксплуатационных работ в солеродной впадине Голф Кост (США), необходимый для оптимизации освоения природного сырья в солеродной Прикаспийской впадине и других регионах мира. Обобщены и исследованы материалы по составу жидких и газовых углеводородов, позволившие установить закономерности в их поведении.
Для работников ТЭК и нефтегазодобывающей промышленности. Может быть полезно студентам, аспирантам, преподавателям и научным работникам геологических, географических и экологических специальностей.</t>
  </si>
  <si>
    <t>Серебряков О. И. , Бармин А. Н.</t>
  </si>
  <si>
    <t>978-5-9729-0978-0</t>
  </si>
  <si>
    <t>Геологическая разведка Арктики</t>
  </si>
  <si>
    <t>Исследовано современное состояние разведки и добычи нефти и газа в Арктических морях. Рассмотрены основные теоретические и практические задачи поисков и эксплуатации месторождений. Изложены литолого-стратиграфические, тектонические, геохимические, гляциологические, гидрогеологические условия разведки и разработки месторождений Арктики. Обоснованы направления и масштабы геологических и геофизических исследований Арктических морей для постановки разведочного и эксплуатационного бурения. Предложены геологические технологии бурения морских скважин и обустройства арктических месторождений нефти и газа. Выполнен экологический анализ влияния нефтегазодобывающей промышленности на окружающую среду Арктики. Приведены технологии исследований морских продуктивных пород для уточнения строения и запасов месторождений Арктики. 
Для специалистов ТЭК в области океанологии, разведки и эксплуатации месторождений нефти и газа Арктических регионов, для обоснования направлений и объемов инвестиций, проекти</t>
  </si>
  <si>
    <t>978-5-9729-0693-2</t>
  </si>
  <si>
    <t>Геологическое многомерное цифровое моделирование месторождений</t>
  </si>
  <si>
    <t>Изложены технологии трехмерного цифрового геологического моделирования разведки, эксплуатации, добычи и переработки нефти и газа на основе геолого-геофизических, гидрогеологических, геохимических и экологических исследований углеводородов, ценных токсичных компонентов сероводорода и диоксида углерода в месторождениях. Приведены многомерные цифровые материалы о геологическом строении месторождений, взаимосвязи разведки и эксплуатации, добычи и переработки, гидрогеологии, геохимии и экологии нефти и газа.
Для научных работников и практических специалистов в области поисков, разведки, разработки, переработки нефти и газа. Может быть полезно студентам, аспирантам и преподавателям нефтегазовых вузов и факультетов.</t>
  </si>
  <si>
    <t>978-5-9729-0912-4</t>
  </si>
  <si>
    <t>Геология нефти и газа</t>
  </si>
  <si>
    <t>Рассмотрены вопросы геологии нефти и газа, а также локальных, региональных и глобальных скоплений нефти в земной коре. Изложены методы поисков и разведки, транспортировки и хранения нефти и газа. 
Для студентов всех геологических специальностей, особенно обучающихся по программе поисков и разведки нефтяных и газовых месторождений.</t>
  </si>
  <si>
    <t>Попков В. И., Соловьев В. А., Соловьева Л. П.</t>
  </si>
  <si>
    <t>978-5-9729-0777-9</t>
  </si>
  <si>
    <t>Геоморфологические исследования в нефтегазовой отрасли</t>
  </si>
  <si>
    <t>Рассматриваются типы и методы проведения полевых и камеральных геоморфологических исследований. Показаны принципы геоморфологического
картографирования и морфометрического анализа рельефа. Излагаются разнообразные методы общего геоморфологического анализа. Освещен вопрос изучения современной динамики рельефа с целью прогнозирования нефтегазоносности. Обозначено практическое значение палеогеоморфологического анализа в нефтегазовой отрасли.
Для студентов и аспирантов, изучающих геологию. Может быть полезно преподавателям и работникам нефтегазовой отрасли и топливно-энергетического комплекса.</t>
  </si>
  <si>
    <t>Быстрова И.В., Смирнова Т.С.</t>
  </si>
  <si>
    <t>978-5-9729-0851-6</t>
  </si>
  <si>
    <t>Геофизические исследования нефтяных и газовых скважин</t>
  </si>
  <si>
    <t>Представлены основные методы каротажа в нефтяных и газовых скважинах и геологическая интерпретация результатов исследований по расчленению и корреляции разрезов скважин, выделению коллекторов, оценке их коллекторских свойств и нефтегазонасышенности на этапе поиска и разведки месторождений. Приведены промыслово-геофизические исследования и интерпретация результатов на этапе контроля за разработкой месторождений. Для студентов нефтегазовых и геофизических направлений подготовки.</t>
  </si>
  <si>
    <t>Берзин А. Г.</t>
  </si>
  <si>
    <t>978-5-9729-0650-5</t>
  </si>
  <si>
    <t>Геофизические исследования скважин на нефтегазовых месторождениях</t>
  </si>
  <si>
    <t>Раскрыты цели геофизических исследований и способы решения геологических и технологических задач нефтегазовой геологии и разработки месторождений. Приведены физические основы электрических, акустических, радиоактивных, термических, магнитных и других методов исследования скважин. Даны сведения об аппаратуре и оборудовании. Рассмотрены новые технологии проведения геофизических исследований скважин.
Для студентов и аспирантов геологических и нефтегазовых направлений подготовки.</t>
  </si>
  <si>
    <t>Ладенко А. А., Савенок О. В.</t>
  </si>
  <si>
    <t>978-5-9729-0022-0</t>
  </si>
  <si>
    <t>Геофизические исследования скважин. Справочник мастера по промысловой геофизике</t>
  </si>
  <si>
    <t>Описаны физические основы, области применения и аппаратура для электрических, радиометрических, акустических, гидродинамических, геолого-технологических и других методов исследования нефтяных и газовых скважин. Рассмотрены способы и правила выполнения измерений, основы метрологического, петрофизического и интерпретационного обеспечения геофизических методов исследования скважин. Показана высокая информативность геофизических исследований в открытом стволе и обсаженных скважинах при решении геологических и технологических задач, контроле разработки нефтяных, газовых месторождений и подземных хранилищ газа.
Впервые рассмотрены вопросы технико-экономических расчетов на проведение ГИС. Способствуя устранению дефицита профессиональной литературы, справочник является путеводителем по современной методологии и применениям скважинных геофизических и гидродинамических методов для специалистов нефтегазового профиля смежных специальностей и заказчиков геофизических услуг.
Издание предназнач</t>
  </si>
  <si>
    <t>Мартынов В. Г., Лазуткина Н. Е., Хохлова М. С., Богданович Н. Н., Десяткин А. С., Добрынин В. М., Золоева Г. М., Ипатов А. И., Коваленко К. В., Кожевников Д. А., Кременецкий М. И., Кристя В. И., Кульчицкий В. В., Малев А. Н., Неретин В. Д., Стрельченко В. В., Цейтлин В. Г.</t>
  </si>
  <si>
    <t>978-5-9729-0847-9</t>
  </si>
  <si>
    <t>Геохимические методы прогноза и поисков месторождений нефти и газа</t>
  </si>
  <si>
    <t>Рассмотрены структура и состав геохимического поля углеводородов, формируемого в нефтегазоносных провинциях. Освещены процессы преобразования газовых смесей в ходе латеральной и вертикальной миграции, происходящие не только механическим путем хроматографической дифференциации, но и химическими превращениями газовых смесей в соответствии с законами химической термодинамики. Представлены методы поиска нефтегазовых месторождений: газовый и битумный, гидрогеохимический, микробиологический, литогеохимический, геотермический, радиометрический.
Для студентов и аспирантов геологических специальностей и факультетов. Может быть использовано научными сотрудниками и специалистами научных и производственных учреждений, занимающихся прогнозом, поисками и разведкой месторождений нефти и газа.</t>
  </si>
  <si>
    <t>Исаев В. П.</t>
  </si>
  <si>
    <t>978-5-9729-0653-6</t>
  </si>
  <si>
    <t>Геохимические технологии поисков, разведки, разработки, добычи и переработки нефти и газа</t>
  </si>
  <si>
    <t>Освещены теоретические основы и методика проведения полевых работ, дана интерпретация результатов применяемых геохимических технологий. Обоснована целесообразность комплексирования геологических, геофизических и геохимических исследований. Рассмотрены новые материалы по органической геохимии и технологиям переработки.
Для работников ТЭК, геологоразведочных и нефтегазодобывающих организаций. Издание может быть полезно преподавателям, аспирантам и студентам геологических и нефтегазовых направлений подготовки.</t>
  </si>
  <si>
    <t>Серебряков О. И., Ушивцева Л. Ф., Серебряков А. О.</t>
  </si>
  <si>
    <t>978-5-9729-0896-7</t>
  </si>
  <si>
    <t>Геохимия нефти и газа</t>
  </si>
  <si>
    <t>Рассматриваются основные вопросы геохимии нефти и газа как науки: химические элементы и их соединения в составе нефти и газа, круговорот химических элементов в природе, органическое вещество в осадках, физические свойства нефти и газа, нефтехимическое производство. Особое внимание уделено геохимическим методам поисков. Уделено внимание концепциям нафтидогенеза.  
Для студентов всех геологических специальностей, особенно специализирующихся в области геологии нефти и газа.</t>
  </si>
  <si>
    <t>978-5-9729-0560-7</t>
  </si>
  <si>
    <t>Гидрогенизационная переработка нефтяных фракций</t>
  </si>
  <si>
    <t>Рассмотрены технологические схемы и операции широко применяемых и перспективных инновационных процессов гидроочистки, гидрообессеривания и гидрокрекинга нефтяного сырья, а также параметры и катализаторы процесса. Даны рекомендации по составлению материальных балансов и расчету основного оборудования технологических установок гидрогенизационных процессов.
Для студентов, аспирантов и преподавателей нефтехимических специальностей.</t>
  </si>
  <si>
    <t>Власов В. Г.</t>
  </si>
  <si>
    <t>978-5-9729-0325-2</t>
  </si>
  <si>
    <t>Гидрокавитационные вибротехнологии в нефтегазовой отрасли</t>
  </si>
  <si>
    <t>Рассмотрены явления кавитации, эрозии и гидроабразивного износа, возникающие при бурении нефтяных и газовых скважин. Представлены расчеты, необходимые для защиты машин и механизмов от негативного воздействия кавитации, а также способы применения кавитационных струй как рабочего элемента при нефтегазодобыче. Приведены примеры использования суперкавитационных струй для очистки деталей центробежных погружных насосов и применения инновационных антикоррозионных покрытий переменной ватерлинии морских нефтяных промыслов.
Для специалистов в области бурения, студентов, аспирантов и научных работников.</t>
  </si>
  <si>
    <t>Родионов В. П.</t>
  </si>
  <si>
    <t>978-5-9729-0298-9</t>
  </si>
  <si>
    <t>Датчики систем управления строительством нефтегазовых скважин</t>
  </si>
  <si>
    <t>Рассмотрено функциональное назначение устройств, предназначенных для контроля процесса бурения скважин и управления им. Приведены сведения о датчиках и системах управления строительством нефтяных и газовых скважин, обеспечения безопасности при бурении. Представлена информация об инновационных типах датчиков, находящихся в составе станций геолого-технологических исследований и контроля процесса бурения скважин.
Предназначено для студентов и аспирантов направления подготовки «Нефтегазовое дело», а также для работников нефтегазовой отрасли.</t>
  </si>
  <si>
    <t>Васильев С. И., Мечус Е. Н., Елисеев М. А.</t>
  </si>
  <si>
    <t>978-5-9729-0657-4</t>
  </si>
  <si>
    <t>Дефекты скважинных установок электроцентробежного насоса</t>
  </si>
  <si>
    <t>Приведена информация об эксплуатации установок электроцентробежного насоса. Представлены фотографии с описанием дефектов насосных секций, погружных электродвигателей, гидрозащиты, кабельной линии. Дана информация о дефектах насосно-компрессорных труб в составе УЭЦН, возникающих в период эксплуатации. Описаны новые внедренные технические решения по повышению эффективности добычи нефти.
Для студентов и аспирантов нефтегазовых вузов. Может быть полезно специалистам нефтегазодобывающих предприятий.</t>
  </si>
  <si>
    <t>Шайдаков В. В., Ямалиев В. У., Костилевский В. А., Костилевский В. В., Кулагина Е. Е.</t>
  </si>
  <si>
    <t>978-5-9729-0530-0</t>
  </si>
  <si>
    <t>Деформационные и фильтрационные процессы в нефтегазонасыщенных пластах</t>
  </si>
  <si>
    <t>Приведены результаты экспериментальных и теоретических исследований влияния напряженно-деформированного состояния горных пород на проницаемость и фильтрационный процесс. Представлена математическая модель фильтрации двухфазной многокомпонентной углеводородной смеси в скважине с учетом структурных изменений породы под действием напряжений. Обоснована новая экологически чистая технология повышения продуктивности скважин - метод направленной разгрузки пласта - и приведены результаты ее практической реализации.
Для научных и инженерно-технических работников нефтегазовой отрасли. Может быть полезно студентам нефтегазовых вузов и факультетов.</t>
  </si>
  <si>
    <t>Карев В. И., Чаплина Т. О.</t>
  </si>
  <si>
    <t>Дистанционные методы в нефтегазовой геологии</t>
  </si>
  <si>
    <t>Трофимов Д.М.</t>
  </si>
  <si>
    <t>978-5-9729-0159-3</t>
  </si>
  <si>
    <t>Дистанционные методы поисков месторождений нефти и газа на морских акваториях</t>
  </si>
  <si>
    <t>Представлены и проанализированы методы дистанционного зондирования, разработанные в западных государственных и частных компаниях, а также советскими специалистами во второй половине прошлого века, для поисков нефти и газа в пределах морей и океанов, в том числе совершенно неизученных территорий.
Повышенный интерес к геолого-разведочным работам на акваториях мирового океана определяется тем, что их ресурсы существенно превышают оставшиеся на континентах, величина которых постоянно сокращается. Кроме того, эти работы в условиях слабой геологической изученности этих территорий являются высокозатратными, а использование дистанционного зондирования обеспечивает значительную экономию средств и более целенаправленные поиски месторождений углеводородов.
В публикации дается краткое обозрение методов и методики работ, полученных результатов и оценки их экономической значимости.Она может представлять интерес для сотрудников госслужб, курирующих нефтегазопоисковые работы, специалистов нефтяных и</t>
  </si>
  <si>
    <t>Денисов Ю. В., Райкунов Г. Г., Трофимов Д. М., Шуваева М. К.</t>
  </si>
  <si>
    <t>978-5-9729-0954-4</t>
  </si>
  <si>
    <t>Заключительные работы при строительстве продуктивной скважины</t>
  </si>
  <si>
    <t>Даны основы проектирования конструкции обсадки скважины и ее забоев и, соответственно, техники и технологии крепления и тампонажных материалов. Рассмотрены технологические операции по первичному и вторичному вскрытию продуктивных пластов, методы оценки качества вскрытия пластов на каждом этапе строительства скважины, а также оценки качества герметичности пробуренной скважины. Изложены методы опробования вскрытых продуктивных горизонтов и вызова притока в условиях аномально высоких и низких пластовых давлений. 
Для студентов нефтегазовых направлений подготовки. Может быть полезно инженерам по бурению и освоению нефтяных и газовых скважин.</t>
  </si>
  <si>
    <t>978-5-9729-0108-1</t>
  </si>
  <si>
    <t>Инженерные расчеты при бурении</t>
  </si>
  <si>
    <t>Представлены формулы, расчетные зависимости с примерами вычислений в современной системе единиц по всем главным разделам строительства и ремонта скважин. Расчетные зависимости поэтапно, шаг за шагом, дают возможность обосновать режимные параметры многочисленных технологических операций, которые имеют место при углублении ствола и его креплении.
Издание предназначено инженерам-практикам, преподавателям, аспирантам и студентам. Книга станет полезным пособием при составлении курсовых и дипломных работ.</t>
  </si>
  <si>
    <t>Бабаян Э. В.,Черненко А. В.</t>
  </si>
  <si>
    <t>978-5-9729-1044-1</t>
  </si>
  <si>
    <t>Интеллектуальная диагностика систем электрооборудования и связи магистральных трубопроводов</t>
  </si>
  <si>
    <t>Рассмотрены основные парадигмы систем диагностики и прогнозирования технического состояния трубопроводной части и электрооборудования технологических установок компрессорных станций и технологической сети подвижной радиосвязи участков магистральных газо- и нефтепроводов. Предложены результаты комплексного исследования особенностей трубопроводной обвязки и средств мониторинга безопасного транспорта углеводородного сырья. Приведен анализ радиопокрытия проектируемой сети технологической подвижной радиосвязи.
Для специалистов электротехнических, электроэнергетических и радиотехнических направлений, занятых в проектировании, модернизации и эксплуатации современного оборудования нефтегазопроводов. Может быть полезно студентам при выполнении дипломных проектов и при обучении в магистратуре и аспирантуре по соответствующим направлениям.</t>
  </si>
  <si>
    <t>978-5-9729-0948-3</t>
  </si>
  <si>
    <t>История нефтегазового дела</t>
  </si>
  <si>
    <t>На основе богатого литературного материала прослеживается история применения нефти, нефтепродуктов и газа человечеством с самых древних времен. Описан исторический опыт бурения скважин, добычи, транспортировки и хранения нефти и газа.
Предназначено для студентов и преподавателей высших и средних учебных заведений, а также для работников нефтегазовой отрасли.</t>
  </si>
  <si>
    <t>Коршак А. А.</t>
  </si>
  <si>
    <t>978-5-9729-0752-6</t>
  </si>
  <si>
    <t>Кислородсодержащие соединения в нефтях и битумах</t>
  </si>
  <si>
    <t>Даны общие сведения о химической природе кислородсодержащих соединений нефти. Освещены вопросы разработки и совершенствования методов выделения и анализа кислородсодержащих соединений нефти. Приведены специфические свойства кислородсодержащих соединений нефти. Рассмотрен процесс изменения состава кислородорганических соединений нефти при разра­ботке месторождений.
Для специалистов нефтегазовой отрасли. Может быть полезно студентам нефтегазовых вузов и факультетов.</t>
  </si>
  <si>
    <t>Савиных Ю. В.</t>
  </si>
  <si>
    <t>978-5-9729-1057-1</t>
  </si>
  <si>
    <t>Ключи для ручных и механизированных операций с нефтегазопромысловыми трубами и насосными штангами</t>
  </si>
  <si>
    <t>Представлены конструкции и технические характеристики современных ключей, применяемых для выполнения ручных и механизированных работ с нефтегазопромысловыми трубами и насосными штангами.  
Для студентов нефтегазовых направлений подготовки. Может быть полезно преподавателям, аспирантам учебных заведений нефтегазового профиля.</t>
  </si>
  <si>
    <t>Юшин Е. С.</t>
  </si>
  <si>
    <t>978-5-9729-0237-8</t>
  </si>
  <si>
    <t>Конструкция нефтяных и газовых скважин. Осложнения и их преодоление</t>
  </si>
  <si>
    <t>Рассмотрено строение скважин, описаны факторы, определяющие выбор их конструкции. Предложен анализ возможных осложнений, возникающих в процессе бурения. Подробно рассмотрены причины их появления, виды осложнений и связанные с ними опасности. Даны методические рекомендации относительно порядка действий при обнаружении осложнений. Раскрыты меры, которые должны быть предприняты для управления скважиной при газонефте-водопроявлениях, для поддержания устойчивости ствола скважины и сохранения эффективности добычи при обнаружении поглощений. Приведены примеры осложнений из отечественной и зарубежной буровой практики с их подробным анализом. Для работников, занимающихся бурением скважин, сотрудников сервисных компаний и студентов, изучающих нефтепромысловое дело.</t>
  </si>
  <si>
    <t>978-5-9729-1008-3</t>
  </si>
  <si>
    <t>Коррозия и защита наружной поверхности стальных трубопроводов в природных средах</t>
  </si>
  <si>
    <t>Приведены основные сведения по коррозии и защите наружной поверхности трубопроводов, в том числе рассмотрены применяемые защитные материалы и покрытия, а также методы электрохимической защиты.
Для студентов нефтегазовых направлений подготовки, а также для широкого круга инженерно-технических работников нефтяной и газовой промышленности.</t>
  </si>
  <si>
    <t>978-5-9729-0603-1</t>
  </si>
  <si>
    <t>Критерии усталостной и длительной прочности энергетического оборудования и трубопроводов</t>
  </si>
  <si>
    <t>Изложены методы расчета компонентов энергетического оборудования и трубопроводов на усталость и длительную прочность. Выполнен детальный анализ особенностей деформирования и разрушения стали при переменных нагрузках и повышенных температурах. Дан обзор современных подходов к оценке длительной циклической прочности, предложены экспериментально обоснованные рекомендации.
Для специалистов по прочности энергетического оборудования и трубопроводов, а также студентов, аспирантов и преподавателей технических вузов.</t>
  </si>
  <si>
    <t>Хажинский Г. М.</t>
  </si>
  <si>
    <t>978-5-9729-0927-8</t>
  </si>
  <si>
    <t>Методика определения коэффициентов текущей нефте- и газонасыщенности коллекторов на основе импульсного нейтрон-нейтронного каротажа обсаженных скважин</t>
  </si>
  <si>
    <t>Освещены методические основы количественного определения текущей нефте- и газонасыщенности коллекторов на основе импульсного нейтрон-нейтронного каротажа обсаженных скважин с привлечением данных ГИС открытого ствола. В них регламентируются вопросы метрологического обеспечения, проведения скважинных измерений, обработки получаемых материалов с определением петрофизических параметров пластов, а также технологии комплексной интерпретации материалов ГИС для решения оперативных задач, возникающих при эксплуатации скважин, и подсчета запасов углеводородного сырья, приводятся примеры решения задачи в различных по литологии, в том числе сложнопостроенных, геологических разрезах.  
Для студентов и аспирантов нефтегазовых специальностей. Может быть полезно нефте- и газопромысловым геологам и геофизикам (петрофизикам).</t>
  </si>
  <si>
    <t>Урманов Э. Г. и др.</t>
  </si>
  <si>
    <t>978-5-9729-0090-9</t>
  </si>
  <si>
    <t>Методы дистанционного зондирования при разведке и разработке месторождений нефти и газа</t>
  </si>
  <si>
    <t>Рассмотрены современные методы дистанционного зондирования, существенно обогащающие традиционный информационный комплекс работ при разведке и разработке месторождений нефти и газа. Они способствуют повышению полноты извлекаемости углеводородов и представлены тремя видами съемок: многоспектральной, инфракрасной и радиолокационной. Каждая из них решает специализированную задачу. Первая выявляет зоны аномального просачивания углеводородов, вторая фиксирует повышенный тепловой поток, вызванный активными флюидо-термодинамическими процессами в залежах, а третья дает оценку динамического состояния резервуара и воздействия на него современных тектонических движений. Приводятся примеры практического использования дистанционных методов в комплексе работ по освоению месторождений нефти и газа в Тимано-Печорском, Западно-Сибирском и Сибирском нефтегазоносных бассейнах.
Книга предназначена для специалистов в области разведки и разработки месторождений нефти и газа, руководителей высшего и средне</t>
  </si>
  <si>
    <t>Трофимов Д. М., Каргер М. Д., Шуваева М. К.</t>
  </si>
  <si>
    <t>978-5-9729-0214-9</t>
  </si>
  <si>
    <t>Методы и технологии поддержания пластового давления</t>
  </si>
  <si>
    <t>Рассмотрены вопросы, касающиеся основной методики разработки нефтяных месторождений - поддержания пластового давления, а также показаны системы поддержания пластового давления. Исследованы вторичные методы увеличения нефтеотдачи - закачка газа и методы заводнения. Особое внимание уделено гидродинамическим методам заводнения. Рассмотрены системы организации водоснабжения и техника подержания пластового давления закачкой воды. Кроме того, рассмотрена технология и техника использования глубинных вод, а также вспомогательное оборудование. Пособие предназначено для студентов направления 21.04.01 "Нефтегазовое дело".</t>
  </si>
  <si>
    <t>Квеско Б. Б.</t>
  </si>
  <si>
    <t>978-5-9729-0376-4</t>
  </si>
  <si>
    <t>Механизация строительных и ремонтных работ в трубопроводном транспорте углеводородов</t>
  </si>
  <si>
    <t>Приведены основные сведения о машинах и оборудовании, используемых при строительных и ремонтных работах на объектах трубопроводного транспорта углеводородов, дана классификация современных технических средств механизации трудоёмких процессов при сооружении, эксплуатации и ремонте газонефтепроводов. Даны примеры расчётов элементов машин и оснастки. Приведены справочные данные по оснащенности предприятий трубопроводного транспорта современными техническими средствами.
Для студентов вузов нефтегазовых и транспортных специальностей.</t>
  </si>
  <si>
    <t>Артюшкин В. Н.</t>
  </si>
  <si>
    <t>978-5-9729-0482-2</t>
  </si>
  <si>
    <t>Надежность нефтегазовых объектов в арктических условиях</t>
  </si>
  <si>
    <t>Изложены основы сооружения и эксплуатации магистральных трубопроводов в осложненных инженерно-геологических условиях, даны основные термины и понятия. Приведена статистика аварий трубопроводов, описаны экспертные системы, предложена методика оценки степени риска аварий на магистральных нефтегазопроводах.
Для студентов нефтегазовых специальностей.</t>
  </si>
  <si>
    <t>Крапивский Е. И., Вишневская Н. С., Яворская Е. Е.</t>
  </si>
  <si>
    <t>978-5-9729-0261-3</t>
  </si>
  <si>
    <t>Надежность оборудования в морской нефтедобыче</t>
  </si>
  <si>
    <t>Рассмотрены теоретические и прикладные вопросы в области оценки надежности бурового и нефтепромыслового оборудования морских стационарных платформ с кустом скважин с точки зрения охраны окружающей среды. Исследованы только те виды оборудования, отказ которых может привести к попаданию продукции скважин в окружающую среду: комплекс противовыбросового оборудования и системы сбора и подготовки транспорта продукции.
Для студентов специальности 130602 «Машины и оборудование нефтяных и газовых промыслов» и других инженерных специальностей, также научных работников и специалистов нефтепромыслового дела.</t>
  </si>
  <si>
    <t>Алиев В. К.</t>
  </si>
  <si>
    <t>978-5-9729-0519-5</t>
  </si>
  <si>
    <t>Насосно-компрессорные трубы. Конструкция, эксплуатация, дефекты, ремонт</t>
  </si>
  <si>
    <t>Приведены конструктивные особенности отечественных и зарубежных насосно-компрессорных труб и их резьбовых соединений со ссылками на нормативно-техническую документацию. Описаны дефекты, возникающие в период эксплуатации. Рассмотрен технологический процесс ремонта труб и контроль технического состояния резьбовых соединений. Дана информация о покрытиях и методах упрочнения.
Для специалистов нефтегазодобывающих предприятий, студентов и аспирантов вузов.</t>
  </si>
  <si>
    <t>Ямалиев В. У., Забиров Ф. Ш., Костилевский В. В., Кулагина Е. Е.</t>
  </si>
  <si>
    <t>978-5-9729-0957-5</t>
  </si>
  <si>
    <t>Насосное оборудование системы трубопроводного транспорта нефти и нефтепродуктов: конструкция, эксплуатация и расчет</t>
  </si>
  <si>
    <t>Рассмотрен комплекс насосного оборудования для магистрального транспорта нефти и нефтепродуктов, теория динамических гидромашин, а также их расчёт. Дано описание магистральных, подпорных насосов и машин для откачки утечек, изложены правила технического обслуживания и ремонта оборудования, вопросы эксплуатации и повышения эффективности их работы, а также некоторые расчёты основных параметров и прочностной анализ наиболее ответственных узлов. 
Для студентов направления подготовки 21.03.01 «Нефтегазовое дело» (профиль «Проектирование, строительство и эксплуатация газонефтепроводов и газонефтехранилищ»), 15.03.02 «Технологические машины и оборудование» (профиль «Машины и оборудование нефтяных и газовых промыслов»). Может быть полезно преподавателям и аспирантам учебных заведений нефтегазового профиля.</t>
  </si>
  <si>
    <t>978-5-9729-0497-6</t>
  </si>
  <si>
    <t>Нефтегазовая геомеханика</t>
  </si>
  <si>
    <t>Рассмотрены методы и задачи геомеханики, решение которых требуется при бурении скважин и разработке нефтяных и газовых месторождений. Приведены геомеханические модели породных массивов. Даны критерии прочности и разрушения горных пород. Раскрыты вопросы геомеханики многослойных пород.
Для студентов нефтегазовых направлений подготовки, а также работников инженерно-технических специальностей.</t>
  </si>
  <si>
    <t>Алиев М. М., Лутфуллин А. А., Исмагилова 3. Ф.</t>
  </si>
  <si>
    <t>978-5-9729-0341-2</t>
  </si>
  <si>
    <t>Нефтегазовая инженерия при освоении скважин</t>
  </si>
  <si>
    <t>Изложены главные принципы проектирования конструкций забоев скважин. Проанализированы методы испытания пластов при бурении скважин, оценки их фильтрационных свойств. Дано описание устьевого, наземного и подземного оборудования при освоении и испытании скважин. Рассмотрены проблемы и пути развития технологий вторичного вскрытия продуктивных пластов и вызова притока из них. Описаны современные методы воздействия на продуктивные пласты с целью улучшения их фильтрационных свойств.
Для научных и инженерно-технических работников нефтегазодобывающей промышленности.</t>
  </si>
  <si>
    <t>Савенок О. В. , Качмар Ю. Д., Яремийчук Р. С.</t>
  </si>
  <si>
    <t>Тетельмин В. В.</t>
  </si>
  <si>
    <t>978-5-9729-0641-3</t>
  </si>
  <si>
    <t>Нефтегазовое технологическое оборудование. Справочник ремонтника</t>
  </si>
  <si>
    <t>Рассмотрено основное технологическое оборудование, используемое в нефтяной и газовой промышленности: работающее под избыточным давлением, насосно-компрессорное и запорно-регулирующее. Даны характеристики контрольно-измерительных приборов, используемых в нефте- и газодобыче. Освещены вопросы ремонта и монтажа оборудования.
Для инженерно-технических работников нефтегазовой отрасли. Может быть полезно студентам, аспирантам и преподавателям нефтегазовых вузов и факультетов.</t>
  </si>
  <si>
    <t>Жирнов Б. С., Махмутов Р. А., Ефимович Д. О.</t>
  </si>
  <si>
    <t>978-5-9729-0886-8</t>
  </si>
  <si>
    <t>Нефтегазопромысловое оборудование</t>
  </si>
  <si>
    <t>Рассмотрены вопросы эксплуатационного оборудования для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Представлены расчеты основных технологических и технических параметров установок на основе существующих методик. 
Для студентов, обучающихся по направлению подготовки магистров 21.03.01 «Нефтегазовое дело».</t>
  </si>
  <si>
    <t>Ладенко А. А.</t>
  </si>
  <si>
    <t>978-5-9729-1142-4</t>
  </si>
  <si>
    <t>Нефтяная промышленность Предуралья: Удмуртская Республика и Пермский край</t>
  </si>
  <si>
    <t>Представлено региональное и муниципальное описание развития нефтяной промышленности Удмуртской республики и Пермского края. Дана краткая характеристика природных условий, ресурсной базы углеводородного сырья, раскрыты этапы становления и развития нефтяной промышленности в разрезе субъектов федерации, крупнейших нефтедобывающих предприятий.
Книга адресована географам, геологам, нефтяникам, экономистам, политикам, специалистам, занимающимся проблемами развития нефтяной и газовой промышленности. Может быть полезно студентам, обучающимся по географическим, геологическим и экономическим специальностям, преподавателям, аспирантам.</t>
  </si>
  <si>
    <t>Юхименко В. Г., Солодовников А. Ю.</t>
  </si>
  <si>
    <t>978-5-9729-0887-5</t>
  </si>
  <si>
    <t>Нефтяные алкилароматические углеводороды</t>
  </si>
  <si>
    <t>Описаны способы и приемы выделения и исследования ароматических углеводородов нефтей и рассеянного органического вещества пород. Приведены новые данные о составе и химическом строении алкилпроизводных бензола, нафталина, бифенила, антрацена, фенантрена и бифенилалканов, полученные с применением всей совокупности методических разработок. Определена зависимость индивидуального состава алкиларенов от типа и условий преобразования керогена, изменения этого состава при миграции нефти сквозь породы и микробиальном окислении. Показаны закономерности изменения содержания и молекулярно-массового распределения алкилароматических углеводородов в нефтях с глубиной и возрастом вмещающих отложений. 
Для специалистов нефтегазовой отрасли. Может быть полезно студентам нефтегазовых вузов и факультетов, специализирующихся в области геохимии нефтей.  
Для студентов-бакалавров направления подготовки 08.03.01 «Строительство» профиля подготовки «Теплогазоснабжение и вентиляция» и студентов-магистрантов на</t>
  </si>
  <si>
    <t>Головко А. К.</t>
  </si>
  <si>
    <t>978-5-9729-0750-2</t>
  </si>
  <si>
    <t>Новые технологии и оборудование в производстве базовых масел и парафинов</t>
  </si>
  <si>
    <t>Рассмотрена струйная и пульсационная аппаратура, описаны технологии и оборудование для производства базовых масел и парафинов, позволяющие увеличить выход масел, повысить качество получаемых парафинов (церезинов), сократить энергоемкость производства, эксплуатационные затраты и расход применяемых реагентов, упростить конструкцию и снизить металлоемкость оборудования.
Для специалистов в области разработки и эксплуатации процессов производства масел, парафинов и церезинов с использованием избирательных растворителей. Может быть полезно студентам нефтяных вузов.</t>
  </si>
  <si>
    <t>Яковлев С. П.</t>
  </si>
  <si>
    <t>978-5-9729-1098-4</t>
  </si>
  <si>
    <t>Обеспечение эффективности спектрометрического гамма-каротажа при исследовании разрезов нефтегазовых скважин</t>
  </si>
  <si>
    <t>Рассмотрены технические и методические возможности повышения эффективности использования данных спектрометрического гамма-каротажа разрезов нефтегазовых скважин за счет совершенствования средств и регламентирования требований метрологического обеспечения, повышения точности обработки регистрируемой при каротаже информации и совершенствования методики интерпретации получаемых материалов, в том числе в совокупности с данными комплекса других геофизических методов исследования разрезов нефтегазовых скважин. Приводятся примеры решения задач нефтегазовой геологии при изучении разрезов сложнопостроенных отложений. 
Для студентов и аспирантов нефтегазовых специальностей. Может быть полезно специалистам нефтегазовой отрасли.</t>
  </si>
  <si>
    <t>Урманов Э. Г.</t>
  </si>
  <si>
    <t>978-5-9729-0280-4</t>
  </si>
  <si>
    <t>Оборудование для бурения скважин</t>
  </si>
  <si>
    <t>Предложен обзор бурового оборудования и рассмотрены существующию методы расчета его параметров. Пособие позволит студентам приобрести навыки инженерных расчетов, необходимых в практике работы и проектирования бурового оборудования.
Предназначено для студентов направления 21.03.01 "Нефтегазовое дело", аспирантов, а также специалистов нефтегазовой отрасли.</t>
  </si>
  <si>
    <t>978-5-9729-0905-6</t>
  </si>
  <si>
    <t>Оборудование и технологии текущего и капитального ремонта нефтяных и газовых скважин: теория и расчет</t>
  </si>
  <si>
    <t>Рассмотрены вопросы организации и проведения текущего и капитального ремонта нефтяных и газовых скважин на суше и на море. Описаны техники для ведения операций по подземному ремонту скважин. Изложена последовательность подготовительных действий и операций по поддержанию и восстановлению работоспособности скважинного оборудования и самой скважины, вопросы применения нетрадиционных методов ремонта скважин с помощью колтюбинговых технологий, а также некоторые аспекты и особенности работ на континентальном шельфе.
Для бакалавров и магистров направления подготовки «Нефтегазовое дело», а также для других категорий обучающихся при повышении квалификации.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</si>
  <si>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978-5-9729-0268-2</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</si>
  <si>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нефтяном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приведены динамические расчеты машин, что является основой надежности при проектировании и безопасной эксплуатации данного оборудования.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реализующих механические, гидромеханические, тепловые, массообменные и химические процессы, оборудования для переработки пластмасс и эластомеров.
Представлено вспомогательное оборудование, применяемое в нефтегазопереработке, химических и нефтехимическ</t>
  </si>
  <si>
    <t>978-5-9729-0269-9</t>
  </si>
  <si>
    <t>978-5-9729-1114-1</t>
  </si>
  <si>
    <t>Оборудование нефтегазопереработки, химических и нефтехимических производств. Издание 2-е</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</si>
  <si>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нефтегазовом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Для студентов, обучающихся по направлениям подготовки: 15.03.02 «Технологические машины и оборудование»; 15.05.01 «Проектирование технологических машин и комплексов»; 18.03.01 «Химическая технология»; 19.03.01 «Биотехнология»; 20.03.01 «Техносферная безопасность». Может быть полезно инженерно-техническим работникам предприятий нефтегазопереработки, химической и нефтехимической отра</t>
  </si>
  <si>
    <t>Тимонин А. С. и др.</t>
  </si>
  <si>
    <t>978-5-9729-0775-5</t>
  </si>
  <si>
    <t>Общая геохимия. Издание 2-е, перераб. и доп.</t>
  </si>
  <si>
    <t>Приведены сведения по геохимии как самостоятельному направлению геологии. Дано краткое описание современных методов изучения состава горных пород и радиоизотопной геохронологии. Рассмотрены вопросы геохимической классификации, миграции химических элементов, факторы и формы их рассеяния и концентрирования. Изложены современные актуальные представления по геохимии оболочек Земли и геологических процессов. Освещены вопросы геохимии ноосферы и техногенеза, практического применения геохимии.
Для преподавателей, аспирантов, студентов геохимической и геологической специализации, а также для широкого круга читателей-специалистов, изучающих проблемы общей геохимии.</t>
  </si>
  <si>
    <t>Яковлев Д. А., Радомская Т. А., Воронцов А. А., Федоров А. М., Будяк А. Е.</t>
  </si>
  <si>
    <t>978-5-9729-0832-5</t>
  </si>
  <si>
    <t>Освоение и глушение нефтяных скважин</t>
  </si>
  <si>
    <t>Изложены теоретические основы притока жидкости к скважине, причи¬ны, осложняющие условия притока, и возможные методы устранения факторов, ухудшающих приток нефти. Показаны преимущества и недостатки основных методов и способов освоения скважин. Дана характеристика методам вторично-го вскрытия пластов, непосредственно влияющим на эффективность освоения скважин. Приведены описания новых патентованных технологий, повышаю¬щих эффективность освоения скважин. Подробно расписаны требования к жид¬костям глушения, уделено внимание применению эффективных технических средств как альтернативе буферным жидкостям. Приведена методика расчета необходимого количества солей для достижения требуемой плотности жидко-стей глушения. Представлен значительный объем информации по промышлен-ной и экологической безопасности.
Для студентов нефтяных специальностей и инженерно-технических работников нефтепромыслов.</t>
  </si>
  <si>
    <t>Насыров А. М. , Борхович С. Ю., Барданова О. Н..</t>
  </si>
  <si>
    <t>978-5-9729-0863-9</t>
  </si>
  <si>
    <t>Основные процессы и аппараты химической технологии</t>
  </si>
  <si>
    <t>Дана общая классификация технологического оборудования. Приведены принципы и правила выбора технологического оборудования с учетом процессов, применяемых в технологической схеме. Рассмотрены основные аппараты для проведения гидродинамических, тепловых, массообменных, химических и механических процессов. Освещены общие вопросы эксплуатации и ремонта оборудования.
Для студентов и преподавателей нефтегазовых направлений подготовки. Может быть полезно специалистам нефтегазовой отрасли.</t>
  </si>
  <si>
    <t>Власова Г. В., Чудиевич Д. А., Пивоварова Н. А.</t>
  </si>
  <si>
    <t>978-5-9729-0465-5</t>
  </si>
  <si>
    <t>Основы геофизических методов исследования нефтяных и газовых скважин. Издание 2-е, доп.</t>
  </si>
  <si>
    <t>Приведены сведения по основным разделам механики сплошной среды, необходимым для грамотного освоения и эксплуатации земных недр. Рассмотрены физические свойства жидкостей и газов, методы описания движения сплошной среды, гидромеханические характеристики потоков и сред, напряжения и деформации в твёрдых средах, упругость и изгиб. Даны основы гидродинамики, уравнения движения и равновесия. Приведены основные понятия реологии и методы моделирования движения сложных сред. Затронуты вопросы движения жидкостей и газов в пористых средах. 
Учебное пособие предназначено для студентов направления 21.04.01 "Нефтегазовое дело".</t>
  </si>
  <si>
    <t>Квеско Б. Б., Квеско Н. Г., Меркулов В. П.</t>
  </si>
  <si>
    <t>978-5-9729-1056-4</t>
  </si>
  <si>
    <t>Основы сооружения объектов трубопроводного транспорта и хранения углеводородов</t>
  </si>
  <si>
    <t>Приведены основные сведения о назначении магистральных трубопроводов и области их применения. Представлена технология и организация строительных работ при сооружении магистральных газонефтепроводов, насосных и компрессорных станций, газонефтехранилищ. Даны конструктивные решения магистральных трубопроводов, состав сооружений и основные рабочие показатели магистральных трубопроводов, способы сооружения газонефтепроводов, насосных и компрессорных станций, газонефтехранилищ, особенности и современные методы выполнения основных видов строительных работ в различных условиях сооружения.
Для студентов, обучающихся по направлениям подготовки 21.03.01, 21.04.01 «Нефтегазовое дело».</t>
  </si>
  <si>
    <t>Яворская Е. Е., Исупова Е. В.</t>
  </si>
  <si>
    <t>978-5-9729-1004-5</t>
  </si>
  <si>
    <t>Основы строительства нефтяных и газовых скважин</t>
  </si>
  <si>
    <t>978-5-9729-0302-3</t>
  </si>
  <si>
    <t>Основы техники, технологии и безопасности буровых работ</t>
  </si>
  <si>
    <t>Представлены сведения о буровой технике, технологиях и правилах безопасного ведения буровых работ. Приведена информация как об отечественной буровой технике и технологиях бурения скважин, так и о зарубежных буровых установках, инструменте, бурильных колоннах и реагентах для приготовления буровых растворов. Представлены сведения о механике разрушения горных пород. 
Предназначено для студентов специальности 21.05.03 «Технология геологической разведки», в том числе во время прохождения учебной буровой практики, а также при подготовке к сдаче квалификационного экзамена по присвоению рабочей квалификации «Машинист буровой установки». Может быть полезно студентам горно-геологических специальностей.Содержание учебного пособия соответствует государственному образовательному стандарту.</t>
  </si>
  <si>
    <t>Нескоромных В. В.</t>
  </si>
  <si>
    <t>978-5-9729-0474-7</t>
  </si>
  <si>
    <t>Основы технической диагностики и оценки надежности нефтегазопроводов</t>
  </si>
  <si>
    <t>Рассмотрены основы технической диагностики нефтегазо­проводов и оценки их надежности. Раскрыты физические и теоретические основы методов технической диагностики. Уделено внимание вопросу ресурса нефтегазопроводов.
Предназначено для самостоятельной работы студентов нефтегазовых специальностей. Может быть полезно студентам и аспирантам при обучении нефтегазовому делу.</t>
  </si>
  <si>
    <t>Крапивский Е. И.</t>
  </si>
  <si>
    <t>978-5-9729-1133-2</t>
  </si>
  <si>
    <t>Особенности эксплуатации газовозов</t>
  </si>
  <si>
    <t>Рассмотрены схемы холодильных установок, применяющихся на газовозах. Показаны характерные конструктивные особенности отдельных элементов систем охлаждения и повторного сжижения газов. Приведены особенности эксплуатации газовозов. Дана оценка основным аварийным ситуациям, которые возможны на судах данного типа. Изложены физико-химические свойства газов, перевозимых водным транспортом, а также прикладные вопросы термодинамики. 
Для студентов, обучающихся по программе 26.05.06 «Эксплуатация судовых энергетических установок».</t>
  </si>
  <si>
    <t>Пичурин А. М.</t>
  </si>
  <si>
    <t>978-5-9729-1112-7</t>
  </si>
  <si>
    <t>Рассмотрены вопросы формирования эксплуатационных свойств металлов и сплавов за счет легирования, применения технологий аморфизации, термомеханической обработки, получения монокристаллов и композиционных материалов. Приведены практические работы, направленные на закрепление знаний по применению различных подходов к решению задачи достижения заданного комплекса свойств деталей машин и оборудования и элементов конструкций. 
Для студентов, обучающихся по направлениям подготовки «Технологические машины и оборудование» и «Машиностроение». Может быть полезно аспирантам и инженерно-техническим работникам, занимающимся вопросами изготовления и реновации машин и оборудования.</t>
  </si>
  <si>
    <t>Елагина О. Ю.</t>
  </si>
  <si>
    <t>978-5-9729-0242-2</t>
  </si>
  <si>
    <t>Повышение скоростей бурения и дебитов нефтегазовых скважин</t>
  </si>
  <si>
    <t>Произведен анализ факторов, влияющих на выбор параметров бурения, исходя из особенностей геолого-технических условий. Показана целесообразность и эффективность снижения плотности буровых растворов, разработаны составы растворов пониженной и низкой плотности, безглинистые растворы на основе минеральных солей и пластовых вод, а также способ получения эмульсионно-глинисто-карбонатного раствора из модифицированного нефтью глинопорошка. Разработаны технологии первичного вскрытия продуктивных пластов на депрессии и вторичного вскрытия щелевой гидропескоструйной перфорацией, определены условия их рационального применения. Приведены результаты испытаний и промышленного применения рассмотренных буровых растворов и технологий.
Для научных и инженерных работников нефтегазовой отрасли, а также студентов и преподавателей нефтегазовых специальностей.</t>
  </si>
  <si>
    <t>Крысин Н. И., Крапивина Т. Н.</t>
  </si>
  <si>
    <t>978-5-9729-0972-8</t>
  </si>
  <si>
    <t>Повышение энергоэффективности синхронного электропривода газоперекачивающих станций в постфорсировочных режимах работы</t>
  </si>
  <si>
    <t>Представлены особенности функционирования и технологическое оборудование современных компрессорных станций магистрального транспорта газа.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при работе в статических и динамических режимах работы, включая постфорсировочные переходные процессы в системах автоматического регулирования возбуждения.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</si>
  <si>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Жеребцов А. Л., Крюков О. В., Сычёв М. Н., Сычёв Н. И., Зюзёв А. М.</t>
  </si>
  <si>
    <t>978-5-9729-0561-4</t>
  </si>
  <si>
    <t>Подготовка и переработка нефтей</t>
  </si>
  <si>
    <t>Рассмотрены современные технологии подготовки и первичной переработки нефтей, а также вопросы модернизации и реконструкции соответствующих установок. Даны рекомендации по выбору и обоснованию ассортимента получаемых продуктов на установках ЭЛОУ-АВТ. Показаны варианты блоков установок ЭЛОУ-АВТ. Даны рекомендации по расчету материальных балансов блоков ЭЛОУ и АВТ, ректификационных колонн; выбору конструкции и расчету электродегидраторов, отбензинивающей и основной атмосферной колонн; экономическому обоснованию строительства, эксплуатации и реконструкции установок ЭЛОУ-АВТ; построению кривых ИТК, молярной массы, плотности и других физико-химических свойств нефтей, кривых ИТК и линий ОИ нефтяных фракций при атмосферном и повышенном давлениях и под вакуумом.
Для студентов химико-технологических направлений подготовки. Может быть полезно специалистам в области нефтепереработки.</t>
  </si>
  <si>
    <t>978-5-9729-0219-4</t>
  </si>
  <si>
    <t>Полимерные армированные трубопроводы в современных гидравлических системах</t>
  </si>
  <si>
    <t>Рассмотрены конструкции полимерных армированных трубопроводов и металлополимерных штанговых колонн, области их применения в технологических процессах добычи, транспортировки нефти и газа. Представлено вспомогательное оборудование, обеспечивающее соединение трубопроводов и штанговых колонн, спуск в скважины. Изложены результаты лабораторных стендовых испытаний и аналитические исследования.
Для инженерно-технических специалистов, магистрантов и аспирантов вузов нефтегазового профиля.</t>
  </si>
  <si>
    <t>Пензин А. В., Шайдаков В. В., Чернова К. В.</t>
  </si>
  <si>
    <t>978-5-9729-0690-1</t>
  </si>
  <si>
    <t>Практическая геохимия</t>
  </si>
  <si>
    <t>Освещены главные разделы современной геохимии. Изложены основные данные о геохимии космоса, геосфер Земли, магматичес­ких и осадочных пород. Рассмотрены методические приемы, осно­ванные на геохимии и применяемые для решения проблем геологии, поиска месторождений полезных ископаемых, охраны окружающей среды.
Для студентов геологических направлений подготовки.
Допущено УМО по образованию в области прикладной геологии в качестве учебного пособия для студентов вузов, обучающихся по направлению подготовки 21.00.00 «Прикладная геология, горное дело, нефтегазовое дело и геодезия».</t>
  </si>
  <si>
    <t>Портнов А. М.</t>
  </si>
  <si>
    <t>978-5-9729-0377-1</t>
  </si>
  <si>
    <t>Приоритетные направления энергосбережения в трубопроводном транспорте нефти</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</si>
  <si>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топливно-энергетических ресурсов (электроэнергии, тепла и топлива) и приоритетные направления по энергосбережению на объектах трубопроводного транспорта углеводородов на примере предприятий ПАО «АК «Транс­нефть».
Для студентов и аспирантов нефтяных специальностей, а также инженеров, занимающихся вопросами энергосбережения на объектах трубопроводного транспорта нефти.</t>
  </si>
  <si>
    <t>978-5-9729-1036-6</t>
  </si>
  <si>
    <t>Проектирование автоматизированных технологических комплексов нефтеперерабатывающих и нефтехимических производств</t>
  </si>
  <si>
    <t>В учебном пособии рассматриваются вопросы, возникающие при разработке автоматизированных технологических комплексов нефтеперерабатывающих и нефтехимических производств. Приведен общий порядок проектирования промышленных объектов в целом и автоматизированных систем в частности, в том числе вопросы организации и управления проектами. Описаны типы автоматизированных систем, разрабатываемые в составе автоматизированных комплексов, и решаемые ими задачи. Рассмотрены основные документы в составе проектов автоматизированных систем, порядок их разработки, требования к их содержанию и оформлению.
Учебное пособие предназначено для студентов, изучающих проектирование автоматизированных систем, а также может быть полезно специалистам в области автоматизации нефтеперерабатывающих и нефтехимических производств.</t>
  </si>
  <si>
    <t>Муртазин Т. М.</t>
  </si>
  <si>
    <t>978-5-9729-0984-1</t>
  </si>
  <si>
    <t>Проектирование и эксплуатация нефтебаз и АЗС</t>
  </si>
  <si>
    <t>Рассмотрены вопросы производства нефтепродуктов и их реализации, транспортировки нефтепродуктов трубопроводным, железнодорожным, водным и автомобильным транспортом. Особое внимание уделено снижению потерь нефтепродуктов при эксплуатации нефтебаз и АЗС, их транспортировке, хранению, сливным и наливным операциям. Приведена методика расчета нагревателей нефтепродуктов, даны примеры расчетов. Проанализировано истечение нефтепродуктов через насадки, сифонные трубопроводы. Дана методика выбора объёма резервуаров для нефтебаз и АЗС, рассмотрены вопросы защиты от коррозии и молний, автоматического тушения пожара. Отражены вопросы влияния нефтепродуктов на человека и окружающую среду.
Для студентов нефтегазовых специальностей. Может быть полезно студентам других родственных специальностей высших учебных заведений, аспирантам, инженерам.</t>
  </si>
  <si>
    <t>Шалай В. В., Макушев Ю. П.</t>
  </si>
  <si>
    <t>978-5-9729-0086-2</t>
  </si>
  <si>
    <t>Применение электрообогрева в нефтегазовой отрасли в настоящее время получило достаточно широкое распространение, но в технической литературе освещено недостаточно. Данная книга дает комплексное представление о всех этапах создания систем электрообогрева трубопроводов, резервуаров, шкафов управления и другого оборудования. В книге рассмотрены эволюция развития обогрева трубопроводного транспорта в России, методы тепловых и электрических расчетов параметров и основ проектирования систем обогрева. Отдельная глава посвящена скин-системам обогрева, получающим все большее распространение при обогреве трубопроводов большой длины. Приводятся описания подсистем управления и специализированных подсистем подачи питания, в том числе с учетом требований, диктуемых стандартами по обеспечению взрывобезопасности обогреваемых объектов. Конкретные указания по выполнению монтажа и пуско-наладки систем электрообогрева дополняют главы, связанные с расчетами и проектированием.
Книга насыщена богатым факт</t>
  </si>
  <si>
    <t>Струпинский М. Л., Хренков Н. Н., Кувалдин А. Б.</t>
  </si>
  <si>
    <t>978-5-9729-0432-7</t>
  </si>
  <si>
    <t>Проектирование процесса углубления скважины</t>
  </si>
  <si>
    <t>Рассмотрены современные породоразрушающие инструменты: шарошечные долота, долота с поликристаллическими алмазными резцами (PDC), алмазные, импрегнированные долота, бицентричные долота и технические средства для отбора керна. Уделено внимание выбору способа бурения и забойным двигателям. Даны алгоритмы определения компоновки бурильной колонны и ее низа, а также режимных параметров углубления скважины.
Для студентов нефтегазовых направлений подготовки. Издание также будет полезно инженерам-буровикам при составлении проектов на строительство скважин на нефть и газ и реализации этих проектов.</t>
  </si>
  <si>
    <t>978-5-9729-0865-3</t>
  </si>
  <si>
    <t>Проектирование сооружений в нефтегазовом комплексе</t>
  </si>
  <si>
    <t>Изложены принципы конструктивного обоснования сооружений, представлены расчеты основных сооружений объектов нефтегазового комплекса – резервуаров различных конструкций, их элементов, магистральных трубопроводов и трубопроводных переходов через препятствия. Приведены наглядные изображения резервуаров, представлена информация об их вспомогательных системах и элементах.
Для студентов, обучающихся по направлению подготовки 21.03.01 «Нефтегазовое дело» очной и заочной форм обучения, а также для инженеров, эксплуатирующих сооружения нефтегазовых объектов.</t>
  </si>
  <si>
    <t>Нисковская Е. В., Никитина А. В., Автомонов Е. Г.</t>
  </si>
  <si>
    <t>978-5-9729-0723-6</t>
  </si>
  <si>
    <t>Процессы и оборудование в технологиях подготовки и переработки углеводородных газов</t>
  </si>
  <si>
    <t>Представлены свойства и методы расчетов параметров индивидуальных углеводородов и их смесей. Рассмотрены гидрогазомеханические, тепловые и массообменные процессы. Описаны некоторые процессы синтеза жидкости с получением моторных топлив из углеводородных газов. Приведены пути повышения эффективности процессов и оборудования.
Для специалистов газовой и нефтяной промышленности. Издание может быть полезно преподавателям, аспирантам и студентам технических вузов.</t>
  </si>
  <si>
    <t>Запорожец Е. П., Шостак Н. А., Запорожец Е. Е.</t>
  </si>
  <si>
    <t>978-5-9729-0607-9</t>
  </si>
  <si>
    <t>Процессы стабилизации нефтей, газоконденсатов и нефтяных фракций</t>
  </si>
  <si>
    <t>Рассмотрены вопросы стабилизации нефтей на промыслах, газовых конденсатов на газоперерабатывающих заводах, стабилизации бензиновых фракций на установках первичной переработки нефти, катализатов на установках каталитической изомеризации и каталитического риформинга и гидрогенизатов на установках гидроочистки дизельных топлив.
Даны рекомендации по расчету газосепараторов и ректификационных колонн стабилизации нефтей и нефтепродуктов.
Для студентов дневного, заочного и дистанционного обучения по специальности «Химическая технология природных энергоносителей и углеродных материалов».</t>
  </si>
  <si>
    <t>Мусин М. М., Липаев А. А., Хисамов Р. С.</t>
  </si>
  <si>
    <t>978-5-9729-1103-5</t>
  </si>
  <si>
    <t>Разработка, производство и применение коррозионностойких материалов</t>
  </si>
  <si>
    <t>Приведены строение и свойства неметаллических конструкционных материалов и противокоррозионных покрытий на их основе, способы нанесения и ремонта покрытий, справочные данные по химической стойкости неметаллических материалов в различных средах.
Для студентов вузов и техникумов, а также инженерно-технических работников промышленных предприятий и сотрудников научно-исследовательских и проектных институтов различных отраслей промышленности, занимающихся вопросами борьбы с коррозией подземных трубопроводов.</t>
  </si>
  <si>
    <t>Кравцов В. В., Зенцов В. Н., Шингаркина О. В., Асташина М. В.</t>
  </si>
  <si>
    <t>978-5-9729-0281-1</t>
  </si>
  <si>
    <t>Расчет нефтепромыслового оборудования</t>
  </si>
  <si>
    <t>Рассмотрены вопросы расчета оборудования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 расчет сосудов, емкостей для сбора и подготовки нефти и газа, расчет штанговых установок, расчет установки электроцентробежного насоса для скважинной добычи. Расчеты основных технологических и технических параметров установок на основе существующих методик позволят студентам приобрести навыки инженерных расчетов, необходимых в практике работы с промысловым оборудованием.
Пособие поможет студенту самостоятельно поставить задачу, составить методику ее решения, пользуясь представленными примерами расчета. Примеры даны в нескольких вариантах.
Предназначено для студентов, обучающихся по направлению подготовки магистров 21.03.01 «Нефтегазовое дело».</t>
  </si>
  <si>
    <t>Ладенко А. А., Кунина П. С.</t>
  </si>
  <si>
    <t>978-5-9729-0025-1</t>
  </si>
  <si>
    <t>Расчеты машин и оборудования для добычи нефти и газа</t>
  </si>
  <si>
    <t>Дана теория и рассмотрены задачи по расчету и выбору машин и оборудования для добычи нефти и газа фонтанным способом, установками ЭЦН, штанговыми глубинными насосами, а также при закачке воды, горячей воды и пара в пласт, при гидроразрыве пласта, при термокислотной обработке пласта. Приведен расчет сепараторов на прочность.
Рекомендуется для студентов, обучающихся по соответствующим специальностям и выполняющих практические задачи, курсовые и дипломные проекты, а также для инженерно-технических работников нефтегазодобывающих предприятий.</t>
  </si>
  <si>
    <t>978-5-9729-0262-0</t>
  </si>
  <si>
    <t>Рациональное использование попутного нефтяного газа</t>
  </si>
  <si>
    <t>Рассмотрены вопросы сбора, хранения, транспортировки и использования попутного нефтяного газа и необходимые для этого технические устройства. Раскрыты негативные последствия, вызываемые факельным сжиганием попутного нефтяного газа. Особое внимание уделено отечественному оборудованию, необходимому для квалифицированного использования этого ценного ресурса.
Для специалистов, занимающихся разработкой и эксплуатацией нефтегазовых месторождений, а также научных работников, преподавателей и студентов нефтегазового профиля.</t>
  </si>
  <si>
    <t>Крятова Г. А., Алиев В. К., Руденко В. В.</t>
  </si>
  <si>
    <t>978-5-9729-0082-4</t>
  </si>
  <si>
    <t>Результаты дистанционных исследований в комплексе поисковых работ на нефть и газ</t>
  </si>
  <si>
    <t>Работа посвящена обобщению опыта многолетних (с 1988 г. по 2014 г.) исследований по применению дистанционного зондирования в комплексе поисково-разведочных работ на нефть и газ. Основой для этого являются результаты апробирования дистанционных методов в различных нефтегазоносных бассейнах России, стран СНГ, Ближнего Востока, Южной и Северной Америки с разными геолого-ландшафтными условиями. Статистическая оценка результатов работ: подтверждаемость прогнозируемых структур сейсморазведкой находится в диапазоне от 0,7 до 0,9, а прогноза их нефтегазоносности – 0,6-0,8. Подобная геологическая эффективность базируется на применении комплекса разновременных радиолокационных, многоспектральных и тепловых инфракрасных съемок, характеризующихся непрерывным полем данных, высоким амплитудным и спектральным разрешением. Они обеспечивают получение новой информации, играющей большую роль при комплексной интерпретации дистанционных и геолого-геофизических данных. Основным аргументом эффективности расс</t>
  </si>
  <si>
    <t>Евдокименков В. Н., Шуваева М. К., Серебряков В. Б., Трофимов Д. М.</t>
  </si>
  <si>
    <t>978-5-9729-0203-3</t>
  </si>
  <si>
    <t>Решение современных проблем нефтегазовой геологии дистанционными методами</t>
  </si>
  <si>
    <t>В работе рассматриваются вопросы, возникающие при внедрении новых, почти не используемых российскими нефтегазовыми компаниями инновационных дистанционных методов. Накопленный за три десятилетия опыт практических работ и опытно-методических исследований показывает, что они способны решать и решают задачи прогноза ловушек углеводородов, их локальный прогноз и определение ресурсов на допоисковом этапе. То есть, дистанционные методы являются единственным, малозатратным и оперативным средством прогнозной оценки труднодоступных, мало- и неизученных участков недр.
Для разведочного и эксплуатационного этапов они способны в комплексе с данными сейсморазведки и бурения осуществлять детализацию структуры резервуаров. Реализация этой задачи производится путем выявления микро- и малоамплитудных разрывных нарушений, играющих роль сквозных каналов и разнопроницаемых барьеров. Они оказывают существенное влияние на систему проницаемости резервуаров и, следовательно, предопределяют размещение эксплуата</t>
  </si>
  <si>
    <t>Евдокименков В. Н., Захаров А. И., Шуваева М. К., Трофимов Д. М., Серебряков В. Б., Нагорная И. А.</t>
  </si>
  <si>
    <t>978-5-9729-0476-1</t>
  </si>
  <si>
    <t>Сверхкритические технологии в нефтегазовой отрасли</t>
  </si>
  <si>
    <t>Дана общая характеристика свойств сверхкритических флюидов. Предложены методы использования сверхкритической воды для добычи углеводородов баженовской свиты и увеличения дебита скважин. Приведены примеры из отечественной практики. Рассмотрены возможности использования выведенных из эксплуатации нефтегазовых скважин для переработки стойких органических загрязнителей.
Для специалистов нефтегазовой отрасли, преподавателей, аспирантов и студентов нефтегазовых направлений подготовки.</t>
  </si>
  <si>
    <t>978-5-9729-0031-2</t>
  </si>
  <si>
    <t>Современные методы гидродинамических исследований скважин. Справочник инженера по исследованию скважин</t>
  </si>
  <si>
    <t>Рассмотрены современные подходы к производству работ и обработки результатов исследования поисково-разведочных и эксплуатационных скважин гидродинамическими методами. Приведены выводы исходных уравнений и решений разнообразных задач, связанных со стационарными и нестационарными гидродинамическими исследованиями скважин. На практических примерах проиллюстрированы различные методики интерпретации диаграмм давления и анализа результатов гидродинамических исследований скважин.
Книга предназначена для специалистов нефтегазовой отрасли, занимающихся испытанием и исследованием скважин и пластов, а также для студентов нефтяных вузов и факультетов, обучающихся по специальности «Разработка и эксплуатация нефтяных и газовых скважин».</t>
  </si>
  <si>
    <t>Карнаухов М. Л., Пьянкова Е. М.</t>
  </si>
  <si>
    <t>978-5-9729-0099-2</t>
  </si>
  <si>
    <t>Современные микроамплитудные тектонические движения, дистанционные методы их изучения и значение для нефтегазовой геологии</t>
  </si>
  <si>
    <t>Работа посвящена обобщению первого опыта практического использования нового метода изучения современных тектонических движений – радиолокационной интерферометрии в комплексе с многоспектральными и тепловыми инфракрасными съемками применительно к решению ряда задач при поисках, разведке и разработке месторождений нефти и газа. Рассмотрены полученные результаты для каждого этапа геолого-разведочных работ. Новая геологическая информация по сравнению с традиционными методами обеспечивается за счет высочайшего пространственного разрешения дистанционных методов, измеряемого непрерывного поля данных и их мониторинга во времени. В частности регистрируется амплитуда смещений земной поверхности, индуцированная тектоническими и техногенными движениями при разработке месторождений, определяемая в диапазоне миллиметров – сантиметров. Обработка данных осуществляется в комплексе с геолого-геофизической и промысловой информацией.
Книга предназначена для специалистов в области нефтяной и газовой гео</t>
  </si>
  <si>
    <t>Трофимов Д. М.</t>
  </si>
  <si>
    <t>978-5-9729-0374-0</t>
  </si>
  <si>
    <t>Современные средства ликвидации аварийных разливов нефти в трубопроводном транспорте</t>
  </si>
  <si>
    <t>Приведены основные сведения о разливах нефти и дана классификация их возможных источников и современных средств ликвидации на суше и водной поверхности. Даны примеры расчётов аварийных потерь нефти. Рассмотрена оснащенность объектов трубопроводного транспорта средствами ликвидации аварийных разливов нефти (ЛАРН) и освещена утилизация нефтенасыщенных отходов.
Для студентов вузов, обучающихся по специальности «Нефтегазовое дело», при изучении дисциплины «Ресурсосберегающие технологии в транспорте и хранении нефти и газа».</t>
  </si>
  <si>
    <t>978-5-9729-0356-6</t>
  </si>
  <si>
    <t>Современные технологии интенсификации добычи высоковязкой нефти и оценка эффективности их применения</t>
  </si>
  <si>
    <t>Приведены физические основы термических методов разработки нефтяных месторождений, механизмы паротеплового воздействия на пласт, пароциклических обработок призабойных зон и внутрипластового горения. Рассмотерны технологические особенности добычи нефти путем обработки призабойной зоны пласта кислотными растворами, теплового и физического воздействия при наличии отложений высокомолекулярных углеводородных соединений. Дана оценка влияния тепловых факторов и физико-химических свойств смолопарафиновых соединений на интенсивность парафинизации. Приведены результаты опытно-промышленных испытаний применения винтовых погружных насосов для добычи нефти; магнитных, тепловых, скребковых устройств для удаления асфальтосмолопарафиновых отложений, дана оценка эффективности их применения.
Для студентов и аспирантов вузов, обучающихся по направлению «Нефтегазовое дело», и инженерно-технических работников, занимающихся разработкой нефтяных месторождений и добычей нефти.</t>
  </si>
  <si>
    <t>Антониади Д. Г., Гапоненко А. М., Вартумян Г. Т., Стрельцова Ю. Г.</t>
  </si>
  <si>
    <t>978-5-9729-0218-7</t>
  </si>
  <si>
    <t>Современные химические методы насосного дозирования в нефтедобыче</t>
  </si>
  <si>
    <t>Рассмотрены проблемные вопросы осложнений при добыче нефти и газа. Предложены технические и технологические методы предотвращения отложений солей, парафинов, образования стойких эмульсий, снижения коррозионной активности добываемой продукции.
Акцент сделан на инновации в области совершенствования химического метода. Изучаются установки дозирования. Приведены основные виды полимерных армированных трубопроводов, используемые в качестве напорных в дозировочных системах. Представлено вспомогательное оборудование, обеспечивающее соединение трубопроводов, спуск в скважины, защиту. Рассмотрены математические модели процессов гидратообразования, течения попутного нефтяного газа в трубопроводе малого диаметра в нефтедобыче. 
Для студентов, магистрантов, аспирантов вузов различного профиля, специализирующихся на проблемах добычи нефти и газа.</t>
  </si>
  <si>
    <t>Шайдаков В. В., Чернова К. В., Пензин А. В.</t>
  </si>
  <si>
    <t>978-5-9729-0539-3</t>
  </si>
  <si>
    <t>Сооружение и эксплуатация газонефтепроводов и газонефтехранилищ</t>
  </si>
  <si>
    <t>Изложены основные сведения о магистральных трубопроводах и технологии перекачки газа и нефти. Приведены методы и модели оптимального развития и функционирования трубопроводного транспорта с учетом надежности работы оборудования. Рассмотрены вопросы подземного и наземного хранения газообразных и жидких углеводородов.
Для студентов нефтегазовых специальностей. Может быть полезно специалистам нефтяной и газовой промышленности.</t>
  </si>
  <si>
    <t>Илькевич Н. И.</t>
  </si>
  <si>
    <t>5-9729-0006-8</t>
  </si>
  <si>
    <t>Справочник бурового мастера. Том 1</t>
  </si>
  <si>
    <t>В справочнике изложены описание и технические характеристики применяемого бурового оборудования, инструмента, материалов для строительства скважин различного назначения. Даны рекомендации по обоснованию их выбора для конкретных геолого-технологических условий бурения скважин. Описан опыт применения новых технологий на различных стадиях строительства скважины на ряде месторождений Западной Сибири.
Данное пособие предназначено для инженерно-технических работников, аспирантов и студентов высших и средних специальных учебных заведений, занимающихся изучением и решением проблем, возникающих при строительстве скважин.</t>
  </si>
  <si>
    <t>Овчинников В. П., Грачев С. И., Фролов А. А.</t>
  </si>
  <si>
    <t>5-9729-0007-6</t>
  </si>
  <si>
    <t>Справочник бурового мастера. Том 2</t>
  </si>
  <si>
    <t>978-5-9729-0458-7</t>
  </si>
  <si>
    <t>Справочник геолога нефтегазоразведки: нефтегазопромысловая геология и гидрогеология. Издание 2-е, доп.</t>
  </si>
  <si>
    <t>Рассмотрены особенности геологопромыслового изучения нефтегазовых месторождений в процессе их промышленного освоения. Предложены сведения об условиях залегания нефти, газа и воды, гидрогеологии нефтяных и газовых месторождений. Дана энергетическая характеристика залежей нефти и газа, приведено геологическое обоснование вскрытия продуктивных пластов, сформулирована методика подсчета запасов нефти и газа. Уделено внимание геологопромысловым основам разработки и последующего использования нефтегазовых месторождений.
Для специалистов нефтегазовой геологии, преподавателей, аспирантов и студентов высших учебных заведений геологического профиля.</t>
  </si>
  <si>
    <t>Каналин В. Г.</t>
  </si>
  <si>
    <t>5-9729-0001-7</t>
  </si>
  <si>
    <t>Рассмотрены особенности эксплуатации систем трубопроводного транспорта нефти и газа Западной Сибири. Изложены основные сведения о фазовых переходах и физико-химических свойствах нефти и газа. Описаны технологические схемы и оборудование насосных и компрессорных станций. Рассмотрены теоретические основы эксплуатации магистральных нефтегазопроводов. Систематизированы прогрессивные методы контроля утечек и основные положения норм и требований, характеризующих производственные опасности и опасность нефтяных загрязнений.
Большое внимание уделено системам сбора и подготовки газа, условиям образования и борьбы с гидратами. Приведены сведения о перспективных методах обустройства газоконденсатных и сероводородсодержащих месторождений. Дан анализ проблем, связанных с коррозийными процессами на трубопроводах. Рассмотрены вопросы охраны окружающей среды и безопасностью жизнедеятельности.</t>
  </si>
  <si>
    <t>Земенков Ю. Д.</t>
  </si>
  <si>
    <t>5-9729-0018-3</t>
  </si>
  <si>
    <t>Справочник мастера по подготовке газа</t>
  </si>
  <si>
    <t>Изложены основные знания, сведения, необходимые специалистам (операторам, мастерам и инженерно-техническим работникам) для работы в газовой промышленности при обслуживании скважин, газопроводов, газового оборудования, аппаратов и устройств. Основой являются курсы лекций Тюменского Государственного Нефтегазового Университета по предметам "Разработка и эксплуатация нефтяных и газовых месторождений", "Нефтегазопромысловое оборудование", учебный план и программа для повышения квалификации рабочих по профессии "Оператор по добыче нефти и газа" 5-6 разряда.
Данное пособие позволит обучиться основам современного производства, принятия технических и технологических решений при разработке и эксплуатации залежей газа и газоконденсата. Представленный материал позволит специалистам-газовикам получить необходимые знания для дальнейшего теоретического обучения и последующего за ним участия в работе предприятий топливно-энергетического комплекса. Справочник позволяет сформировать представление о пол</t>
  </si>
  <si>
    <t>Карнаухов М. Л., Кобычев В. Ф.</t>
  </si>
  <si>
    <t>978-5-9729-0189-0</t>
  </si>
  <si>
    <t>Справочник мастера по ремонту нефтегазового технологического оборудования</t>
  </si>
  <si>
    <t>Рассмотрены технологические процессы добычи, сбора, подготовки и транспортирования нефти и газа. Описаны назначение, устройство, технические характеристики, особенности эксплуатации и ремонта оборудования для добычи, сбора и подготовки нефти и газа. Приведены схемы, технические характеристики наземного оборудования, коммуникаций, запорной и предохранительной арматуры, устройств, входящих в комплекс объектов для реализации технологических процессов.</t>
  </si>
  <si>
    <t>Бочарников В. Ф.</t>
  </si>
  <si>
    <t>5-9729-0011-4</t>
  </si>
  <si>
    <t>Справочник мастера строительно-монтажных работ. Сооружение и ремонт нефтегазовых объектов</t>
  </si>
  <si>
    <t>В справочнике изложены основы технологии и организации производства общестроительных, монтажных и специальных работ, выполняемых при сооружении и ремонте нефтегазовых объектов, освещена технология прокладки нефтегазопроводов, строительство и монтаж насосных и компрессорных стаций, подробно рассмотрены нефтебазы и резервуары. Рассмотрена специфика производства работ в зимнее время, а также в особых природных и климатических условиях.</t>
  </si>
  <si>
    <t>Иванов В. А., Кузьмин С. В., Волынец И. Г., Михаленко С. В.</t>
  </si>
  <si>
    <t>978-5-9729-0032-9</t>
  </si>
  <si>
    <t>Справочник по газопромысловому оборудованию</t>
  </si>
  <si>
    <t>Рассмотрены технологические процессы добычи, сбора, подготовки и транспортирования природного газа в условиях промысла. Описаны назначение, устройство, технические характеристики оборудования для добычи, сбора и подготовки газа на промыслах, оборудования трубопроводов. Приведены схемы, технические характеристики наземного оборудования, коммуникаций, запорной арматуры, устройств, входящих в комплекс объектов для технологических процессов.
Справочник предназначен для инженерно-технических работников, занятых проектированием, строительством и эксплуатацией объектов газовых промыслов и транспорта газа, а также для студентов нефтяных и газовых специальностей.</t>
  </si>
  <si>
    <t>Петрухин В. В.</t>
  </si>
  <si>
    <t>978-5-9729-0592-8</t>
  </si>
  <si>
    <t>Рассматривается напряженное состояние горных пород верхних горизонтов земной коры. Приводятся физико-механические свойства пород и другие оценочные показатели процесса бурения. Разбираются реализованные модели бурения «in situ». Рассматривается становление модели бурения «in situ». Представлены механизмы, методы и способы разрушения пород, а также неизученные механизмы разрушения.
Для специалистов в области бурения. Может быть полезно студентам горно-геологических направлений подготовки.</t>
  </si>
  <si>
    <t>978-5-9729-1003-8</t>
  </si>
  <si>
    <t>Теоретические основы проектирования и эксплуатации магистральных нефтегазопроводов</t>
  </si>
  <si>
    <t>Рассмотрены основные объекты и сооружения магистральных нефте- и газопроводов и порядок их проектирования. Дана характеристика нефте- и газоперекачивающих агрегатов и насосов, методы регулирования режимов их работы. Подробно изложены теоретические основы эксплуатации магистральных трубопроводов с приведением примера гидравлического расчёта. В приложении даны определения основных понятий и терминов, применяемых в учебной дисциплине.
Для студентов всех форм обучения по направлению подготовки 21.03.01 «Нефтегазовое дело» по профилю «Эксплуатация и обслуживание объектов транспорта и хранение нефти, газа и продуктов». Может быть полезно инженерно-техническим работникам нефтяной и газовой промышленности и всем специалистам, интересующимся нефтегазовым делом.</t>
  </si>
  <si>
    <t>Катин В. Д., Нестеров В. И.</t>
  </si>
  <si>
    <t>978-5-9729-0445-7</t>
  </si>
  <si>
    <t>Теоретические основы разработки нефтяных и газовых месторождений</t>
  </si>
  <si>
    <t>Рассмотрены режимы извлечения углеводородов на поверхность, существующие методики увеличения нефтеотдачи при различных режимах работы залежи. Даны примеры проведения инженерных расчетов, необходимых для проектирования разработки месторождений.
Для студентов нефтегазовых вузов и факультетов, а также для специалистов нефтегазовой отрасли, занимающихся испытаниями и исследованиями скважин и пластов.</t>
  </si>
  <si>
    <t>978-5-9729-0282-8</t>
  </si>
  <si>
    <t>Технологии ремонта и эксплуатации нефтепромыслового оборудования</t>
  </si>
  <si>
    <t>Рассмотрены классификация емкостей для хранения нефти и нефтепродуктов, методы очистки резервуаров от остатков нефти, нефтепродуктов и отложений на основе существующих методик; освещены вопросы ремонта емкостей.
Пособие поможет студенту приобрести навыки инженерных расчетов, необходимых при работе с технологическим оборудованием как на промыслах, так и на предприятиях нефтегазовой отрасли, а также научиться самостоятельно ставить задачи и разрабатывать методику их решения, пользуясь представленными материалами и схемами в соответствии с технологией эксплуатации и конструкцией емкостей.
Соответствует программам дисциплин «Эксплуатация и ремонт нефтепромыслового оборудования», «Расчеты эксплуатационного оборудования».</t>
  </si>
  <si>
    <t>978-5-9729-0487-7</t>
  </si>
  <si>
    <t>Технологические основы производства лейнированных насосно-компрессорных труб</t>
  </si>
  <si>
    <t>Рассмотрены варианты технологического процесса изготовления лейнированных насосно-компрессорных труб, показаны достоинства и недостатки каждой схемы, выполнено их аналитическое сопоставление.
Для студентов, аспирантов и преподавателей вузов машиностроительных направлений подготовки, а также специалистов в области машиностроения.</t>
  </si>
  <si>
    <t>Богатов Н. А., Богатов А. А., Салихянов Д. Р.</t>
  </si>
  <si>
    <t>978-5-9729-0782-3</t>
  </si>
  <si>
    <t>Технологические процессы нефтегазового комплекса</t>
  </si>
  <si>
    <t>Представлены базовые понятия, технологические приёмы, операции и процессы нефтегазовой отрасли. Описаны технологии подготовки разведанных месторождений к разработке, процессы бурения скважин и их освоения, аппаратные технологии подготовки углеводородного сырья к транспорту и переработке. Уделено внимание новым разработкам, в том числе бестраншейным способам капитального ремонта трубопроводов и технологии прокладки трубопроводов на труднодоступных территориях. Освещены вопросы управления предприятиями.
Для студентов вузов нефтегазовых направлений подготовки, а также учащихся колледжей и лицеев экологических, экономических и других направлений.</t>
  </si>
  <si>
    <t>Елькин Б.П., Иванов В.А., Рябков А.В.</t>
  </si>
  <si>
    <t>978-5-9729-0609-3</t>
  </si>
  <si>
    <t>Технология бурения с управлением забойным давлением в системе «скважина - пласт»</t>
  </si>
  <si>
    <t>Представлена технология бурения скважин с управлением дифференциальным давлением разной направленности в системе «скважина - пласт». Предложены способы поддержания минимального, положительного и отрицательного значения дифференциального давления для влияния на механическую скорость проходки, проходку на долото, снижение вероятности осложнений и аварий. Подробно изложена технология производства, включающая циркуляционные системы, газогенераторное оборудование, устьевое оборудование и измерительную аппаратуру для управления скважиной при наличии постоянного притока пластового флюида.
Для составителей проектов на строительство скважин и непосредственных их исполнителей. Может быть полезно студентам и аспирантам, изучающим нефтегазовое дело.</t>
  </si>
  <si>
    <t>978-5-9729-1000-7</t>
  </si>
  <si>
    <t>Трубопроводный транспорт нефти и газа</t>
  </si>
  <si>
    <t>Приведены основные сведения об углеводородном сырье, его добыче и подготовке. Дана краткая история развития трубопроводного транспорта нефти и газа, классификация трубопроводов. Рассмотрены базовые понятия реологии, особенности транспорта аномальных нефтей, основные типы нефтеперекачивающих станций. Изложены основные способы защиты трубопроводов от коррозии. 
Для студентов нефтегазовых направлений подготовки. Может быть полезно специалистам нефтегазовой отрасли.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t>
  </si>
  <si>
    <t>Полубоярцев Е. Л., Исупова Е. В.</t>
  </si>
  <si>
    <t>978-5-9729-0502-7</t>
  </si>
  <si>
    <t>Управление качеством работ по строительству и ремонту нефтяных и газовых скважин</t>
  </si>
  <si>
    <t>Изложены научно-методические основы управления качеством работ по строительству и ремонту нефтяных и газовых скважин. Материал систематизирован в виде четырех тематических разделов, в которых рассмотрены теоретические основы и практический инструментарий управления качеством буровых и скважинных работ.
Для специалистов нефтяной и газовой промышленности, занимающихся вопросами управления качеством и супервайзингом нефтегазопромысловых работ.</t>
  </si>
  <si>
    <t>Ахмадуллин Э. А.</t>
  </si>
  <si>
    <t>978-5-9729-0647-5</t>
  </si>
  <si>
    <t>Управление ректификацией нефти. Технологические диалоги</t>
  </si>
  <si>
    <t>Раскрыты теоретические основы управления ректификацией нефти. Описаны факторы процесса фракционирования нефти. Определены проблемы отечественной нефтепереработки.
Для специалистов нефтеперерабатывающей промышленности, студентов и преподавателей нефтегазовых направлений подготовки.</t>
  </si>
  <si>
    <t>Кузнецов В. Г.</t>
  </si>
  <si>
    <t>978-5-9729-0673-4</t>
  </si>
  <si>
    <t>Управление электроприводами скважинных насосных установок. Издание 2-е</t>
  </si>
  <si>
    <t>Рассмотрены системы управления электроприводами скважинных насосов для добычи нефти. Исследованы типы насосов, их устройство и принцип действия, применяемые электроприводы. Особое внимание уделено автоматизации работы скважинных насосов на основе методов динамометрирования и ваттметрирования. Освещены вопросы автоматизации электроцентробежных насосных установок. Дан обзор систем погружной телеметрии. Рассмотрено использование вентильных двигателей для привода электроцентробежных насосов.
Для специалистов нефтегазовой отрасли, заинтересованных в повышении энергоэффективности технологических процессов и снижении себестоимости добычи.</t>
  </si>
  <si>
    <t>Хакимьянов М.И.</t>
  </si>
  <si>
    <t>978-5-9729-0209-5</t>
  </si>
  <si>
    <t>Физика пласта</t>
  </si>
  <si>
    <t>Изложено геологическое строение залежи, ее физическая характеристика, физические и физико-химические свойства насыщающих породу флюидов. Представлен анализ обработки данных, полученных при вскрытии пласта и при его последующей эксплуатации. Описаны физические свойства пород нефтяных и газовых коллекторов; свойства пластовых жидкостей, газов и газоконденсатных смесей; методы их анализа, а также корреляционные зависимости для ряда основных параметров.
Пособие предназначено для студентов направления 21.04.01 "Нефтегазовое дело".</t>
  </si>
  <si>
    <t>Квеско Б. Б., Квеско Н. Г.</t>
  </si>
  <si>
    <t>978-5-9729-0620-8</t>
  </si>
  <si>
    <t>Физико-химические свойства нефтей и нефтепродуктов</t>
  </si>
  <si>
    <t>Рассмотрены физико-химические свойства нефтей и нефтяных фракций, расчетные, графические и экспериментальные способы определения их физических показателей. Приведена классификация нефтей и нефтепродуктов. Представлены эксплуатационные и экологические свойства и марки товарных нефтепродуктов, показатели качества и методы их определения, а также основные принципы работы бензиновых, дизельных и реактивных двигателей.
Для студентов химико-технологических факультетов. Может быть полезно инженерно-техническим работникам нефтеперерабатывающей отрасли.</t>
  </si>
  <si>
    <t>978-5-9729-0263-7</t>
  </si>
  <si>
    <t>Экологическая безопасность при разработке северных нефтегазовых месторождений</t>
  </si>
  <si>
    <t>Разработана методика расчета надежности оборудования в ходе сбора и подготовки продукции северных месторождений нефти и газа. Рассмотрены факторы, влияющие на показатели надежности и законы распределения отказов устройств. Приведена математическая модель функционирования части схемы, состоящей из технологической установки и автоматического запорного устройства для управления и защиты в аварийных ситуациях.
Для специалистов нефтегазовой отрасли, а также научных работников, преподавателей, аспирантов и студентов, интересующихся вопросами надежности нефтепромыслового оборудования в контексте обеспечения экологической безопасности месторождений.</t>
  </si>
  <si>
    <t>Алиев В. К., Савенок О. В., Сиротин Д. Г.</t>
  </si>
  <si>
    <t>978-5-9729-0478-5</t>
  </si>
  <si>
    <t>Эксплуатация и обслуживание объектов добычи нефти и газа</t>
  </si>
  <si>
    <t>Рассмотрены вопросы геологии месторождений нефти и газа. Раскрыта технология добычи, приведены сведения о применяемом оборудовании. Изложена последовательность работ, выполняемых оператором по добыче нефти и газа. Уделено внимание сбору и подготовке нефти, контролю за обслуживанием нефтепромыслового оборудования, охране окружающей среды, промышленной безопасности.
Для студентов бакалавриата, которые первично получают знания о нефтегазопромысле. Может быть использовано при подготовке к сдаче экзаменов на получение рабочей профессии «Оператор по добыче нефти и газа».</t>
  </si>
  <si>
    <t>Мартюшев Д. А., Лекомцев А. В.</t>
  </si>
  <si>
    <t>978-5-9729-0288-0</t>
  </si>
  <si>
    <t>Эксплуатация месторождений нефти в осложненных условиях</t>
  </si>
  <si>
    <t>Затронуты вопросы организации управления осложнениями в добыче нефти в нефтедобывающих предприятиях.
Рассмотрены теоретические основы возникновения осложнений и основной комплекс практически используемых технологических методов, направленных на снижение негативного влияния каждого из осложняющих факторов на технико-экономические показатели добычи нефти. Обращено внимание на недопущение крайних проявлений осложнений: аварий, взрывов, пожаров и других. Даны рекомендации по адаптации существующего стандартного промыслового оборудования к условиям работы в осложненных условиях. При изложении некоторых методов борьбы с осложнениями намеренно уделено подробное внимание на рабочие приемы использования этих методов, поскольку на практике именно ошибки в процессе осуществления методов предупреждения и удаления отложений приводят к неудачам выполнения операций и развитию осложнений. 
Рассчитано на специалистов нефтепромыслов, сервисных предприятий и студентов учебных заведений нефтяного профил</t>
  </si>
  <si>
    <t>Галикеев И. А., Насыров В. А., Насыров А. М.</t>
  </si>
  <si>
    <t>978-5-9729-0413-6</t>
  </si>
  <si>
    <t>Электрохимическая защита нефтегазопроводов</t>
  </si>
  <si>
    <t>Раскрыты физические основы коррозии трубопроводов. Подробно рассмотрены все известные на сегодняшний день способы их электрохимической защиты, в том числе с помощью установок катодной защиты, анодных заземлений, протекторной и дренажной защиты; показаны достоинства и недостатки каждого способа, обозначены условия их применения. Уделено внимание вопросам обнаружения блуждающих токов, организации дистанционного коррозионного мониторинга, особенностям защиты трубопроводов в условиях стресс-коррозии и вблизи систем защитного заземления предприятий. Даны формулы для расчёта проектируемых систем электрохимической защиты трубопроводов.
Для специалистов нефтегазовой отрасли, а также научных работников, преподавателей, аспирантов и студентов нефтегазовых направлений подготовки.</t>
  </si>
  <si>
    <t>Агиней Р. В., Александров Ю. В., Никулин С. А., Исупова Е. В., Исламов Р. Р., Александров О. Ю., Пак А. Л., Мамедова Э. А.</t>
  </si>
  <si>
    <t>978-5-9729-0375-7</t>
  </si>
  <si>
    <t>Энергосбережение при эксплуатации магистральных насосных агрегатов</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</si>
  <si>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электроэнергии при эксплуатации магистральных насосных агрегатов как основных потребителей электроэнергии. Приведены примеры приоритетных направлений и средств средств снижения затрат потребления электроэнергии электроприводами магистральных насосов.
Предназначается для студентов и аспирантов нефтяных специальностей, инженеров, занимающихся вопросами энергосбережения на объектах трубопроводного транспорта нефти и нефтепродуктов.</t>
  </si>
  <si>
    <t>Артюшкин В. Н., Тян В. К.</t>
  </si>
  <si>
    <t>978-5-9729-0884-4</t>
  </si>
  <si>
    <t>Энергоэффективность и автоматизация электрооборудования компрессорных станций</t>
  </si>
  <si>
    <t>Рассмотрены особенности функционирования и технологическое оборудование современных компрессорных станций магистрального транспорта газа. Представлены инновационные методы в разработке энергоэффективных систем электроснабжения и автоматизированного электропривода центробежных нагнетателей, аппаратов воздушного охлаждения газа и масла, а также вспомогательного оборудования компрессорных станций. Предложены методы и результаты комплексного проектирования АСУ ТП, включая мониторинг, телемеханику и диспетчеризацию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полезно студентам при выполнении курсовых и дипломных проектов, при обучении в магистратуре и аспирантуре по соответствующим направлениям.</t>
  </si>
  <si>
    <t>Педагогика. Психология</t>
  </si>
  <si>
    <t>978-5-9729-0853-0</t>
  </si>
  <si>
    <t>10 бесед с аспирантом. Подготовка к защите диссертации</t>
  </si>
  <si>
    <t>Приводятся методические основы и рекомендации на весь период подготовки диссертационной работы от начала до ее защиты.
Для аспирантов и соискателей, работающих над диссертационными работами.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</si>
  <si>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978-5-9729-0854-7</t>
  </si>
  <si>
    <t>Деловая культура и психология общения</t>
  </si>
  <si>
    <t>Рассмотрены специальные навыки делового профессионального общения будущих предпринимателей, управленцев, экономистов, юристов. Дана классификация и общий алгоритм ведения профессиональных переговоров, приведены особенности управления конфликтами в деловом общении. Изложены основные требования к деловой переписке.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</si>
  <si>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Агаева А. Ш., Идрисов Ш. А.</t>
  </si>
  <si>
    <t>978-5-9729-0628-4</t>
  </si>
  <si>
    <t>Педагогика</t>
  </si>
  <si>
    <t>Представлены основные категории педагогики, объясняется их роль в развитии науки и практики. Рассмотрен педагогический процесс как форма организации воспитательных отношений, даны характеристики целям, принципам, методам и средствам воспитания. Освещена тема педагогического проектирования и организации практики воспитания. В конце глав приведены задания для самостоятельной работы по усвоению темы.
Для студентов педагогических и психологических специальностей. Может быть полезно студентам непрофильных специальностей, а также в системе постдипломного образования.</t>
  </si>
  <si>
    <t>Безрукова В. С.</t>
  </si>
  <si>
    <t>978-5-9729-0719-9</t>
  </si>
  <si>
    <t>Педагогика и психология высшей школы</t>
  </si>
  <si>
    <t>Освещены теоретико-методологические основы педагогического знания в целом и педагогики высшего образования в частности. С позиций андрагогики раскрыты актуальные вопросы обучения и воспитания в высшей школе, а также наиболее значимые аспекты психологии личности, малых групп и межличностных отношений, в том числе в трудовых коллективах.
Для студентов и аспирантов педагогических направлений подготовки. Издание может быть полезно начинающим педагогическим работникам образовательных учреждений, специалистам в системе высшего образования и соискателям ученых степеней и званий.</t>
  </si>
  <si>
    <t>Самойлов В. Д.</t>
  </si>
  <si>
    <t>978-5-9729-0910-0</t>
  </si>
  <si>
    <t>Психология управления</t>
  </si>
  <si>
    <t>Представлен комплексный подход к решению проблем управления персоналом, рассматриваются различные концепции, модели, психологические основы эффективного управления. Приведены факторы оптимизации стиля управленческой деятельности. Освещены вопросы, связанные с кадровым менеджментом и деловым общением в сфере управления. Раскрывается соотношение понятий «власть» и «лидерство», причины и стратегии поведения в конфликте, методы решения управленческих задач. Пособие содержит глоссарий по основным понятиям психологии управления.
Для студентов психолого-педагогических специальностей. Может быть полезно преподавателям, менеджерам и руководителям предприятий, а также всем, кто интересуется управленческой психологией.</t>
  </si>
  <si>
    <t>Малышев К. Б., Малышева О. А., Баламут А. Н.</t>
  </si>
  <si>
    <t>978-5-9729-0652-9</t>
  </si>
  <si>
    <t>Социализация и воспитание ребенка</t>
  </si>
  <si>
    <t>Показана история развития проблемы социализации ребёнка в западной и отечественной философии, социальной психологии и педагогике XX века. Обоснована современная педагогическая концепция процесса социализации, раскрыты психолого-педагогические основы становления социального опыта ребёнка. Описаны возможности организации современного воспитания как социализирующего процесса на примере начальной школы.
Для студентов и аспирантов социально-гуманитарных и психолого­педагогических специальностей вузов. Может быть полезно профессиональным педагогам, преподавателям педагогических дисциплин, а также слушателям системы повышения квалификации работников образования.</t>
  </si>
  <si>
    <t>Голованова Н. Ф.</t>
  </si>
  <si>
    <t>Пищевая промышленность</t>
  </si>
  <si>
    <t>978-5-9729-1053-3</t>
  </si>
  <si>
    <t>Инженерные расчеты деталей и узлов при проектировании технологического оборудования пищевых производств</t>
  </si>
  <si>
    <t>Приведены инженерные расчеты по определению геометрических параметров типовых деталей и узлов, наиболее широко используемых в машинах и аппаратах пищевых производств, а также прочностные, кинематические, теплотехнические, энергетические и другие расчеты, встречающиеся в инженерной практике.
Учебное пособие предназначено для студентов по направлению подготовки 15.03.02 «Технологические машины и оборудование» (профиль подготовки «Машины и аппараты пищевых производств») при изучении базовых дисциплин «Основы проектирования технологического оборудования пищевых производств» и «Расчет и проектирование оборудования».</t>
  </si>
  <si>
    <t>Авроров В. А.</t>
  </si>
  <si>
    <t>978-5-9729-1023-6</t>
  </si>
  <si>
    <t>Оборудование предприятий общественного питания в тестовых заданиях</t>
  </si>
  <si>
    <t>Рассмотрено механическое и тепловое оборудование предприятий общественного питания, его классификация, назначение, устройство, принципы действия, технические характеристики и регулировка.
Для студентов программ бакалавриата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</si>
  <si>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Курочкин А. А.</t>
  </si>
  <si>
    <t>978-5-9729-1035-9</t>
  </si>
  <si>
    <t>Основы проведения научных исследований: модели, методы анализа и обработки результатов экспериментов</t>
  </si>
  <si>
    <t>Приведены особенности и специфика технологических процессов в пищевых производствах. Рассмотрены основные этапы НИР, порядок составления методической и рабочей программы исследований. Изложены основные сведения о факторном планировании эксперимента, постановке и проведении предварительных и отсеивающих экспериментов. Приводится анализ однофакторных и многофакторных регрессионных моделей первого и второго порядка, корреляционных моделей. Даются основные сведения о методах оптимизации процессов. Рассматриваются методы исследований технологических процессов и систем, модели и методы обоснования решений при исследовании операций. Даются основные понятия о линейном и вогнутом программировании, симплексном методе и методе потенциалов при решении задач линейного программирования. Рассматриваются виды технологической неуправляемости оборудования и методы оценки неуправляемости, вопросы имитационного моделирования и его использования в практике инженерных исследований.
Для студентов вузов, обу</t>
  </si>
  <si>
    <t>Авроров В. А., Жистин Е. А., Моряхина Н. В.</t>
  </si>
  <si>
    <t>978-5-9729-1047-2</t>
  </si>
  <si>
    <t>Основы проектирования технологического оборудования пищевых производств</t>
  </si>
  <si>
    <t>Рассмотрены этапы разработки и постановки продукции на производство, экономические аспекты проектирования оборудования. Приведены конкретные примеры новых конструкций машин и механизмов, принципы общей и узловой компоновки оборудования, современные методы проектирования и оценки конструкций. Изложены основные сведения по кинематике и динамике машин, взаимозаменяемости, назначении рациональных допусков и посадок, технологичности конструкций. Рассмотрены вопросы расчета и конструирования корпусных деталей, валов, осей и других элементов технологического оборудования, возможности систем автоматизированного проектирования.
Для студентов и аспирантов направления подготовки 15.03.02 «Технологические машины и оборудование».</t>
  </si>
  <si>
    <t>978-5-9729-1027-4</t>
  </si>
  <si>
    <t>Процессы и аппараты пищевых производств. Сборник задач, методика решений, варианты заданий</t>
  </si>
  <si>
    <t>Приведены задачи, систематизированные по разделам курса «Процессы и аппараты пищевых производств», с методиками их решения и вариантами заданий для самостоятельной работы. Основное внимание уделено подбору задач по основным разделам курса: механическим, аэро- и гидромеханическим, тепловым, массообменным и тепломассообменным процессам. В приложении приведены справочные материалы, необходимые для решения приведенных в пособии задач.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t>
  </si>
  <si>
    <t>Жистин Е. А., Авроров В. А.</t>
  </si>
  <si>
    <t>978-5-9729-1093-9</t>
  </si>
  <si>
    <t>Расчет и конструирование машин и аппаратов пищевых производств</t>
  </si>
  <si>
    <t>Даны теоретические основы и методики расчетов наиболее распространенных в пищевой промышленности машин и аппаратов на прочность, жесткость и устойчивость. Представлен анализ состояния и динамики показателей качества работы технологического оборудования. 
Для студентов, обучающихся по направлениям «Технологические машины и оборудование», «Проектирование технологических машин и комплексов». Может представлять интерес для научных работников, проектировщиков, инженерно-технических работников пищевых предприятий и слушателей институтов повышения квалификации пищевых и перерабатывающих отраслей агропромышленного комплекса России.</t>
  </si>
  <si>
    <t>Остриков А. Н., Василенко В. Н., Пойманов В. В.</t>
  </si>
  <si>
    <t>978-5-9729-1168-4</t>
  </si>
  <si>
    <t>Технология кондитерского производства</t>
  </si>
  <si>
    <t>Изложен материал по истории развития кондитерского производства, приведены сведения по классификации кондитерских изделий, а также информация по сырью, применяемому в технологии производства. Подробно описаны технологические схемы производства разных видов кондитерских изделий и представлена информация о их качественных показателях.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</si>
  <si>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Бывалец О. А.</t>
  </si>
  <si>
    <t>978-5-9729-1169-1</t>
  </si>
  <si>
    <t>Технология производства пищевых порошков</t>
  </si>
  <si>
    <t>Изложены теоретические основы и практический опыт технологии производства пищевых порошков из растительного и животного сырья, а также рассмотрены серьезные проблемы производства и хранения порошков. Затронуты вопросы по пищевой и биологической ценности пищевых порошков, содержанию аминокислот, витаминов, макро- и микроэлементов.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</si>
  <si>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978-5-9729-1176-9</t>
  </si>
  <si>
    <t>Технология хлебобулочного производства</t>
  </si>
  <si>
    <t>Изложены теоретические основы хлебопекарного производства. Дана классификация хлебобулочных изделий. Описаны технологические схемы производства, а также представлена информация о качественных показателях хлеба, бараночных и сухарных изделий. 
Для студентов направления подготовки «Продукты питания из растительного сырья», может быть полезно сотрудникам хлебопекарного производства.</t>
  </si>
  <si>
    <t>978-5-9729-0040-4</t>
  </si>
  <si>
    <t>Фасовочное оборудование малых предприятий</t>
  </si>
  <si>
    <t>В книге систематизированы основные типы фасовочного оборудования для малых предприятий пищевой и смежных отраслей, разработанные и вышедшие на потребительский рынок за последние 20 лет.
Кроме того, описаны конструктивные решения каждого вида оборудования, проанализирован их технический уровень, дано сравнение вариантов машин по их полезным свойствам и применимости в различных условиях производства. Изложены основные направления разработки и конструирования расфасовочного оборудования для малых производств, сравниваются технические особенности оборудования, его потребительские свойства, эксплуатационные характеристики, область применения и возможности развития.
Книга может быть полезной для персонала малых и средних предприятий, студентов, аспирантов и преподавателей ВУЗов, конструкторов и проектировочных организаций, специалистов по технологии и оборудованию.</t>
  </si>
  <si>
    <t>Ровинский Л. А.</t>
  </si>
  <si>
    <t>Промышленная безопасность. Охрана труда</t>
  </si>
  <si>
    <t>978-5-9729-0894-3</t>
  </si>
  <si>
    <t>Безопасность эксплуатации оборудования на морских грузовых судах</t>
  </si>
  <si>
    <t>Выполнен анализ возможных опасных и вредных факторов, которые могут возникнуть на морских судах, разработаны организационные и технические мероприятия по обеспечению безопасной работы обслуживающего персонала на морских грузовых судах.
Для бакалавров и магистров, обучающихся по направлению подготовки «Кораблестроение, океанотехника и системотехника объектов морской инфраструктуры». Может быть использовано преподавателями, инженерами и специалистами по безопасной организации работ на морском транспорте.</t>
  </si>
  <si>
    <t>Маслеева О. В. и др.</t>
  </si>
  <si>
    <t>978-5-9729-0479-2</t>
  </si>
  <si>
    <t>Инженерно-технические средства охраны и надзора</t>
  </si>
  <si>
    <t>Рассмотрены основные вопросы инженерно-технического обеспечения служебной деятельности. Раскрыты области применения инженерно-технических средств охраны и надзора в органах и учреждениях ФСИН России.
Предназначено для курсантов и слушателей, обучающихся в образовательных организациях высшего профессионального образования Федеральной службы исполнения наказаний, научных сотрудников, адъюнктов и преподавателей, а также для всех заинтересованных читателей.</t>
  </si>
  <si>
    <t>Бабкин А. А.</t>
  </si>
  <si>
    <t>978-5-9729-1022-9</t>
  </si>
  <si>
    <t>Медицинская техника цифровой медицины</t>
  </si>
  <si>
    <t>Рассмотрено конструирование и проектирование медицинской техники, базирующееся на исследованиях фундаментальных академических и технических наук. Приведены примеры современной медицинской техники, достижения инженерных идей, материаловедения, информационных технологий, автоматизации, искусственного интеллекта. Дана информация об изделиях и технологиях других отраслей промышленности, таких как компьютерная техника, автомобили, самолеты, вертолеты, техника по сбору и обезвреживанию медицинских отходов, используемых в практике работы ЛПУ.    
Для студентов, обучающихся по направлению подготовки 20.03.01 «Техносферная безопасность» по профессиональному циклу дисциплин «Медико-биологические основы безопасности», «Безопасность жизнедеятельности». Может быть полезно студентам как технических, так и медицинских колледжей и вузов.</t>
  </si>
  <si>
    <t>Букейханов Н. Р. и др.</t>
  </si>
  <si>
    <t>978-5-9729-1104-2</t>
  </si>
  <si>
    <t>Организация защиты населения и территорий</t>
  </si>
  <si>
    <t>Содержатся сведения о причинах, условиях развития чрезвычайных ситуаций, основных видах потенциальных опасностей и поражающих факторов в сферах жизнедеятельности человека. Рассмотрены основные принципы, методы и способы организации защиты населения и территорий при возникновении ЧС. Изложены вопросы радиационной, химической, биологической, медицинской и антитеррористической защиты, мероприятия по локализации и ликвидации последствий ЧС и аварий на опасных производственных объектах, а также вопросы деловой подготовки спасателей и организации несения службы в подразделениях аварийно-спасательных формирований.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нештатных аварийно-спасательных формирований, общественных формирований гражданской обороны и работ</t>
  </si>
  <si>
    <t>Ветошкин А. Г.</t>
  </si>
  <si>
    <t>978-5-9729-0692-5</t>
  </si>
  <si>
    <t>Представлен анализ подходов к организации охраны труда на предприятии, даны общие положения оценки рисков и совершенствования охраны труда на основе системы управления рисками. Рассмотрены вопросы идентификации факторов риска, количественной оценки и контроля величины рисков по шкале значимости уровней рисков, составленной по результатам оценки условий труда и производственного контроля.
Для работников служб охраны труда, а также руководителей организаций. Может быть полезно учащимся средних и высших учебных заведений.</t>
  </si>
  <si>
    <t>978-5-9729-1102-8</t>
  </si>
  <si>
    <t>Основы безопасности профессиональной жизнедеятельности</t>
  </si>
  <si>
    <t>Рассмотрены теоретические основы безопасности жизнедеятельности, правовые и организационные вопросы охраны труда и окружающей среды, негативные факторы среды обитания, принципы обеспечения безопасности взаимодействия человека со средой обитания, рациональные с точки зрения безопасности условия деятельности. Изложены требования техники безопасности и производственной санитарии, пожарной безопасности, а также защиты окружающей среды и утилизации отходов производства.
Для студентов высших учебных заведений по направлениям подготовки 20.03.01 и 20.04.01 «Техносферная безопасность».</t>
  </si>
  <si>
    <t>Пачурин Г. В., Елькин А. Б., Филиппов А. А., Курагина Т. И.</t>
  </si>
  <si>
    <t>978-5-9729-0438-9</t>
  </si>
  <si>
    <t>Основы пожарной безопасности. Часть 1</t>
  </si>
  <si>
    <t>Рассмотрены общепрофессиональные вопросы обеспечения безопасности жизнедеятельности. Дана характеристика воздействия на организм человека различных факторов среды, предложена классификация возможных опасностей, раскрыты правила оказания первой помощи пострадавшим. Изложены основы термодинамики и теплопередачи, принципы горения и взрыва, даны общие правила обеспечения пожарной безопасности зданий и сооружений. Рассмотрены вопросы организации пожарной охраны на предприятии и показан порядок действий при пожаре. Освещены особенности поведения людей в чрезвычайных ситуациях, представлены технические средства, используемые при тушении пожаров. Дана характеристика правовых основ пожарной охраны, освещены вопросы государственного надзора. Уделено внимание пожарной профилактике.
Для учреждений среднего и высшего профессионального образования. Может быть полезно преподавателям вузов, работникам служб пожарной охраны, спасателям и руководителям организаций, а также всем, чья деятельность связан</t>
  </si>
  <si>
    <t>978-5-9729-0439-6</t>
  </si>
  <si>
    <t>Основы пожарной безопасности. Часть 2</t>
  </si>
  <si>
    <t>978-5-9729-0834-9</t>
  </si>
  <si>
    <t>Охрана труда</t>
  </si>
  <si>
    <t>Изложены основы теории и практики охраны труда для обеспечения безопасности труда и охраны здоровья работающих, сокращения количества несчастных случаев и заболеваний на производстве на базе нового (введенного с 1 апреля 2021 г.) ГОСТ Р ИСО 45001-2020 «Национальный стандарт Российской Федерации. Системы менеджмента безопасности труда и охраны здоровья. Требования и руководство по применению». Представлены способы реализации конкретных методов охраны труда, которые позволяют свести к минимуму вероятность поражения или заболевания работающего с одновременным обеспечением комфорта при максимальной производительности труда.
Для студентов среднего специального образования, а также для студентов вузов, специалистов по охране труда, профсоюзных работников, государственных и муниципальных служащих, чья профессиональная деятельность связана с принятием управленческих решений в области ОТ.</t>
  </si>
  <si>
    <t>Коробко В. И.</t>
  </si>
  <si>
    <t>978-5-9729-0577-5</t>
  </si>
  <si>
    <t>Изложены предписания нормативных документов, посвященных устройству электроустановок и охране труда при их эксплуатации. Раскрыты требования к электротехническому персоналу, инструментам, приспособлениям, такелажному оборудованию, средствам индивидуальной защиты и порядку организации работ. Рассмотрены мероприятия по оказанию первой помощи пострадавшим от электрического воздействия тока.
Для лиц, ответственных за электрохозяйство, электротехнического персонала предприятий и студентов электротехнических техникумов и вузов.</t>
  </si>
  <si>
    <t>Сибикин Ю. Д.</t>
  </si>
  <si>
    <t>978-5-9729-0742-7</t>
  </si>
  <si>
    <t>Оценка рабочих мест по условиям труда</t>
  </si>
  <si>
    <t>Приведены основные сведения о специальной оценке условий труда. Рассмотрены организационно-правовые основы, направления деятельности комиссий предприятий, порядок и особенности проведения специальной оценки условий труда на рабочих местах.
Для работников служб охраны труда, а также руководителей организаций. Может быть полезно учащимся средних и высших учебных заведений.</t>
  </si>
  <si>
    <t>Стасева Е. В.</t>
  </si>
  <si>
    <t>978-5-9729-1120-2</t>
  </si>
  <si>
    <t>Потенциально опасные процессы и производства</t>
  </si>
  <si>
    <t>Содержатся сведения об опасных явлениях, происходящих в природной среде, опасных процессах экологического характера, об опасных технологических процессах и оборудовании. Приводятся признаки, характеристики и сведения о потенциально опасных производственных объектах, освещаются вопросы обеспечения их безопасной работы. Освещаются вопросы обеспечения устойчивого функционирования объектов экономики в чрезвычайных условиях, обеспечения пожарной безопасности объектов защиты. 
Для студентов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пособия для подготовки бакалавриатов по направлению «Техносферная безопасность», а также подготовки спасателей формирований ГО и ЧС, нештатных аварийно-спасательных формирований, общественных формирований граж</t>
  </si>
  <si>
    <t>978-5-9729-1173-8</t>
  </si>
  <si>
    <t>Правовые основы деятельности аварийно-спасательных формирований. Защита в чрезвычайных ситуациях</t>
  </si>
  <si>
    <t>Рассмотрены вопросы государственной политики в области защиты от чрезвычайных ситуаций. Приводятся сведения о нормативно-правовой базе деятельности системы РСЧС и МЧС России, обеспечения химической, биологической, радиационной и пожарной безопасности, противодействия терроризму и экстремизму, охраны здоровья граждан Российской Федерации. Подробно рассмотрено нормативно-правовое обеспечение организации и деятельности спасателей и аварийно-спасательных формирований. Освещены вопросы государственного надзора в области гражданской обороны и защиты населения и территорий от чрезвычайных ситуаций. Содержатся сведения о правах и свободах человека, а также обязанности и ответственность граждан, организаций и органов государственного управления по соблюдению законов и правил в области гражданской обороны и защиты от чрезвычайных ситуаций.
Учебное пособие составлено в соответствии с Федеральным государственным образовательным стандартом среднего профессионального образования (ФГОС СПО) третьего</t>
  </si>
  <si>
    <t>978-5-9729-0358-0</t>
  </si>
  <si>
    <t>Практическое руководство инженера по охране труда. Издание 2-е</t>
  </si>
  <si>
    <t>Настоящее руководство создано на основе личного опыта автора, профессионально занимавшегося камеральной экспертизой несчастных случаев и профзаболеваний, их расследованием, проведением специальной оценки условий труда, периодических медицинских осмотров, вопросами финансового обеспечения предупредительных мер по снижению уровня производственного травматизма и профессиональных заболеваний.
Приведены формы и примеры оформления документов, формирования материалов для сдачи их в ФСС, Государственную инспекцию труда, прокуратуру и органы местного самоуправления.
Даны рекомендации по проведению периодических медицинских осмотров, специальной оценки труда и разработке мероприятий по улучшению условий труда на предприятии, по участию службы охраны труда в проведении СОУТ.
Подробно рассмотрена подготовка, сдача документов на приказ и исполнение приказа по финансированию предупредительных мер по снижению производственного травматизма и профессиональных заболеваний.</t>
  </si>
  <si>
    <t>Жариков В. М.</t>
  </si>
  <si>
    <t>978-5-9729-0980-3</t>
  </si>
  <si>
    <t>Производственная безопасность</t>
  </si>
  <si>
    <t>Представлены организационные основы современного производства, источники опасных и вредных факторов конкретных производств и их интенсивность. Приведена методика расчета элементов технологического оборудования по критериям работоспособности, надежности и безопасности работы. Рассмотрены способы и средства обеспечения пожарной и взрывной безопасности технологических процессов и оборудования.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</si>
  <si>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Пачурин Г. В., Филиппов А. А., Курагина Т. И.</t>
  </si>
  <si>
    <t>978-5-9729-0728-1</t>
  </si>
  <si>
    <t>Рассмотрены методы прогнозирования социально-экономических последствий производственного травматизма и профессиональных заболеваний. Приведены основные понятия, показан порядок расследования и учета несчастных случаев на производстве. Предложены качественные и количественные методы анализа производственного травматизма, описаны его социально-экономические последствия и мероприятия по предупреждению и профилактике несчастных случаев.
Для работников служб охраны труда, а также руководителей организаций. Может быть полезно учащимся средних и высших учебных заведений.</t>
  </si>
  <si>
    <t>978-5-9729-1018-2</t>
  </si>
  <si>
    <t>Сборник задач по производственной безопасности</t>
  </si>
  <si>
    <t>Приведены задачи с подробными решениями по темам электробезопасности, гидравлики, тепломассообмена, механической прочности и тепловой изоляции технологического оборудования. В приложении даны справочные таблицы теплофизических и механических свойств различных веществ и материалов.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</si>
  <si>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Миндрин В. И., Пачурин Г. В., Филиппов А. А., Ребрушкин М. Н.</t>
  </si>
  <si>
    <t>978-5-9729-0002-2</t>
  </si>
  <si>
    <t>Справочник инженера пожарной охраны</t>
  </si>
  <si>
    <t>Справочник содержит организационные аспекты обеспечения пожарной безопасности, физико-химические основы процессов горения и взрыва, параметры развития и тушения пожаров. Изложены характеристики огнетушащих веществ, основные технические показатели и особенности пожарных автомобилей, оборудования и инструмента. Даны справочные таблицы, графики, образцы документов, различные материалы и другие сведения, необходимые для практического применения в процессе обеспечения пожарной безопасности.
Справочное пособие предназначено для руководителей предприятий всех форм собственности, инженерно-технических специалистов, практических работников пожарной охраны ГПС МЧС России, курсантов и слушателей образовательных заведений МЧС России.</t>
  </si>
  <si>
    <t>Под общ. ред. Самойлова Д. Б.</t>
  </si>
  <si>
    <t>978-5-9729-1067-0</t>
  </si>
  <si>
    <t>Теоретические и практические основы промышленной и экологической безопасности</t>
  </si>
  <si>
    <t>Обобщены и систематизированы теоретические сведения из наиболее важных положений из действующих нормативно-правовых документов, устанавливающих требования промышленной и экологической безопасности. Особое внимание уделено практическим вопросам безопасной эксплуатации объектов котлонадзора. Приведены тесты по экологической и промышленной безопасности водогрейных и паровых котлов. 
Для студентов всех форм обучения по направлениям подготовки 20.03.01 и 20.04.01 «Техносферная безопасность». Может быть полезно студентам других специальностей при изучении дисциплины «Безопасность жизнедеятельности». Материалы пособия могут быть использованы руководителями и работниками служб охраны труда и промышленной безопасности предприятий железнодорожного транспорта и других производств при повышении квалификации.</t>
  </si>
  <si>
    <t>Катин В. Д.</t>
  </si>
  <si>
    <t>978-5-9729-0574-4</t>
  </si>
  <si>
    <t>Термические опасности и термическая безопасность энергонасыщенных веществ, химических процессов и объектов их применения</t>
  </si>
  <si>
    <t>Рассмотрены научные основы, терминология, методология, инструментарий и технология исследования термических опасностей и обеспечения термической безопасности энергонасыщенных веществ, процессов и объектов их применения на базе системного подхода и математического моделирования. Предложены основные сведения, необходимые для практического решения задачи предупреждения катастроф и аварий теплового взрыва в химической промышленности, при транспортировке опасных грузов, в ракетно­космической и оборонной технике.
Для специалистов, чья деятельность связана с исследованиями и практическим использованием взрывчатых веществ, ракетного топлива и других энергонасыщенных веществ, материалов, процессов и объектов, представляющих опасность теплового взрыва. Монография может быть полезна преподавателям, студентам, аспирантам и докторантам соответствующих специальностей.</t>
  </si>
  <si>
    <t>Бенин А. И., Коссой А. А.</t>
  </si>
  <si>
    <t>Сварочное дело</t>
  </si>
  <si>
    <t>978-5-9729-1108-0</t>
  </si>
  <si>
    <t>Активация твердофазного диффузионного взаимодействия при формировании сварных соединений</t>
  </si>
  <si>
    <t>Рассмотрены направления развития технологии сварки в твердофазном состоянии конструкционных материалов. Изложены теоретические основы взаимодействия однородных и разнородных материалов в условиях активационного воздействия среды. Исследовано влияние существующих видов раздела материалов на формирование структуры и рельефа поверхности и процессы адсорбции и десорбции загрязнений на этой поверхности. Исследованы процессы активации твердофазного поверхностного легирования металлами и металлоидами формирования твердофазного соединения порошковых частиц, холоднопрессованных порошковых частиц и листовых заготовок.
Для специалистов в области сварки и аспирантов соответствующих специальностей. Может служить основой для разработки технологических рекомендаций, стандартов, определяющих содержание учебных планов, учебно-методических пособий для профессиональной подготовки инженерных и научных кадров.</t>
  </si>
  <si>
    <t>Муравьёв В. И., Бахматов П. В., Саблин П. А., Григорьев В. В.</t>
  </si>
  <si>
    <t>978-5-9729-0446-4</t>
  </si>
  <si>
    <t>Источники питания для сварки</t>
  </si>
  <si>
    <t>Изложены принципы действия типовых источников питания для дуговой и электрошлаковой сварки. Приведены примеры современных и перспективных источников и установок российского и иностранного производства. Рассмотрены правила эксплуатации источников. Сформулированы требования к сварочным свойствам источников.
Для студентов вузов машиностроительных специальностей.</t>
  </si>
  <si>
    <t>Овчинников В. В.</t>
  </si>
  <si>
    <t>978-5-9729-0664-2</t>
  </si>
  <si>
    <t>Источники питания для сварки алюминиевых сплавов</t>
  </si>
  <si>
    <t>Рассмотрены основные факторы, определяющие конструкцию источника питания сварочной дуги. Приведены вольт-амперные характеристики дуги при сварке W-Al в Ar. Проанализированы энергетические характеристики трехфазной сварочной дуги. Освещены вопросы влияния формы переменного тока на параметры и стабильность дуги при смене полярности. Рассмотрена тема промышленного освоения источников питания однофазной и трехфазной дуги.
Для специалистов в области сварочного производства. Может быть полезно студентам и научным работникам.</t>
  </si>
  <si>
    <t>Короткова Г. М.</t>
  </si>
  <si>
    <t>978-5-9729-1084-7</t>
  </si>
  <si>
    <t>Контроль качества сварных швов и соединений</t>
  </si>
  <si>
    <t>Изложены широко применяемые в промышленности, разрушающие и неразрушающие методы обнаружения и идентификации дефектов (внутренних и поверхностных). Приведены сведения о дефектах сварных швов и сварных соединений. Проиллюстрированы наиболее рациональные методы устранения дефектов сварки плавлением, электронно-лучевой сварки и контактной сварки.
Для учащихся средних профессиональных учебных заведений. Может быть полезно специалистам в области сварочного производства.</t>
  </si>
  <si>
    <t>978-5-9729-0600-0</t>
  </si>
  <si>
    <t>Магнитно-импульсная сварка. Теория энергетических материалов</t>
  </si>
  <si>
    <t>Изложены физические основы магнитно-импульсной сварки, включая шовную сварку. Рассмотрены особенности холодной сварки. Материал учебного пособия будет полезен студентам и аспирантам машиностроительных специальностей.</t>
  </si>
  <si>
    <t>Минин В. Ф., Минин И. В., Минин О. В.</t>
  </si>
  <si>
    <t>978-5-9729-0930-8</t>
  </si>
  <si>
    <t>Математическое моделирование точности параметров аргонодуговой и контактной сварки</t>
  </si>
  <si>
    <t>Рассмотрены результаты анализа требований к точности параметров процесса сварки на основе математической модели распространения тепла в изделии от нормально-кругового источника тепла (НКИ) на поверхности плоского слоя. Изложена методика определения коэффициентов модели на основе экспериментов по определению размеров сварного шва. Приведен универсальный критерий оценки возмущений – относительный коэффициент передачи (ОКПВ), пригодный как для режимов, так и для условий сварки и выполнены его расчеты для ряда способов сварки. Рассмотрены способы автоматического регулирования размеров сварочной ванны на основе анализа математической модели. Предложены подходы, учитывающие влияние на точность поддержания параметров вероятностного характера возможных возмущений. Показано, что эффективным способом обеспечения требуемой точности является регулирование по аналитической математической модели НКИ. 
Для преподавателей, аспирантов и студентов высших и средних специальных технических учебных заведе</t>
  </si>
  <si>
    <t>Сидоров В. П., Мельзитдинова А. В.</t>
  </si>
  <si>
    <t>978-5-9729-1079-3</t>
  </si>
  <si>
    <t>Материалы и их поведение при сварке</t>
  </si>
  <si>
    <t>Рассмотрены общие закономерности и особенности металлургии и металловедения сварного соединения, в том числе: кристаллическое строение и кристаллизация; диффузионные процессы в металлах при сварке; характеристики свариваемых и вспомогательных материалов; металлургические процессы при сварке; свариваемость различных конструкционных материалов; равнопрочность сварных швов; основные механические и эксплуатационные свойства сварных соединений и методы их определения.
Для студентов, изучающих курс «Материалы и их поведение при сварке» по направлению подготовки бакалавров 15.03.01 «Машиностроение» в высших учебных заведениях.</t>
  </si>
  <si>
    <t>Зайцев А. Н.</t>
  </si>
  <si>
    <t>978-5-9729-0696-3</t>
  </si>
  <si>
    <t>Металловедение сварки магниевых сплавов</t>
  </si>
  <si>
    <t>Изложены сведения по современным литейным и деформируемым магниевым сплавам, видам их сварки, свойствам сварных соединений. Представлены типовые структуры сварных соединений магниевых сплавов, выполненных различными способами сварки.
Для студентов металлургических и машиностроительных направлений подготовки. Может быть полезно широкому кругу инженерно-технических и научных работников различных отраслей промышленности, занимающихся вопросами сварки конструкций из магниевых сплавов.</t>
  </si>
  <si>
    <t>Овчинников В. В., Лукьяненко Е. В., Якутина С. В., Гуреева М. А.</t>
  </si>
  <si>
    <t>978-5-9729-0454-9</t>
  </si>
  <si>
    <t>Металловедение сварки титановых сплавов</t>
  </si>
  <si>
    <t>Рассмотрены виды современных титановых сплавов и режимы их термической обработки. Дано описание типовых структур полуфабрикатов, приведены сведения об основных способах сварки сплавов, о процессах их структурных изменений под влиянием термического цикла сварки. Рассмотрены механические свойства сварных соединений, а также дефекты, встречающиеся в сварных соединениях. Приведены режимы термической обработки соединений после сварки и типовые макро- и микро­структуры сварных соединений.
Для студентов высших учебных заведений машиностроительных специальностей, а также инженерно-технических работников, исследующих механические свойства и структуры металлических материалов.</t>
  </si>
  <si>
    <t>Гуреева М. А., Овчинников В. В., Учеваткина Н. В.</t>
  </si>
  <si>
    <t>978-5-9729-0576-8</t>
  </si>
  <si>
    <t>Напряженно-деформированное состояние сварных соединений узлов энергетического оборудования</t>
  </si>
  <si>
    <t>Представлены результаты оценки напряженно-деформированного состояния сварных соединений узлов энергетического оборудования, которые получены как экспериментальными, так и расчетными методами исследований.
Для специалистов в области сварочного производства. Может быть полезно студентам и научным работникам.</t>
  </si>
  <si>
    <t>Феклистов С. И., Овчинников В. В., Ершов А. А.</t>
  </si>
  <si>
    <t>978-5-9729-0450-1</t>
  </si>
  <si>
    <t>Основы лазерной и газоплазменной обработки конструкционных сталей</t>
  </si>
  <si>
    <t>Разработаны математические модели для углеродистых и легированных конструкционных сталей, отражающие влияние различных факторов на характеристики качества поверхности реза изделий из листового стального проката различной толщины. Исследованы возможности комплексной оптимизации режимов высокоточной обработки для достижения минимальной шероховатости, ортогональности и формирования необходимой зоны термического влияния. Предложена серия лазерных и газоплазменных комплексов для резки листового стального проката и сварки металлоконструкций.
Для специалистов по материаловедению, физике конденсированного состояния, металловедению и термической обработке металлов и сплавов, технологии машиностроения, ресурсосбережению, а также бакалавров, магистрантов, аспирантов и преподавателей соответствующих направлений и профилей.</t>
  </si>
  <si>
    <t>Сергеев Н. Н., Минаев И. В., Тихонова И. В., Сергеев А. Н., Кутепов С. Н., Комарова М. Ю., Гвоздев А. Е.</t>
  </si>
  <si>
    <t>978-5-9729-0794-6</t>
  </si>
  <si>
    <t>Основы проектирования сборочно-сварочных цехов</t>
  </si>
  <si>
    <t>Рассмотрены основные вопросы проектирования сборочно-сварочных цехов, методы и критерии выбора оптимальных технологических процессов и оборудования. Приведены рациональные компоновочные, организационно-планировочные и строительные решения сборочно-сварочного цеха для экономичного производства необходимого количества сварных узлов требуемого качества.
Для студентов вузов всех форм обучения по профилю «Оборудование и технология сварочного производства» направления «Машиностроение». Может быть полезно специалистам-сварщикам.</t>
  </si>
  <si>
    <t>978-5-9729-0903-2</t>
  </si>
  <si>
    <t>Основы сварки плавлением конструкционных материалов</t>
  </si>
  <si>
    <t>Рассмотрены характеристики сварочных материалов. Даны представления о сущности различных способов сварки плавлением и параметрах режима сварки. Приведена техника и технология газовой сварки и резки металлов и сплавов. Изложены данные по технологии сварки сталей различного класса легирования, ремонтной сварке чугуна, сварке легких и цветных сплавов. В приложении даны международные термины и определения в области сварки. 
Для студентов колледжей и высших учебных заведений, обучающихся  по направлению подготовки бакалавров «Машиностроение».</t>
  </si>
  <si>
    <t>Ельцов В. В.</t>
  </si>
  <si>
    <t>978-5-9729-0381-8</t>
  </si>
  <si>
    <t>Основы сварочного производства</t>
  </si>
  <si>
    <t>Даны современные представления о металлургических основах создания качественных сварных соединений,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принципы подбора необходимых сварочных материалов и сварочного оборудования.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</si>
  <si>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Михайлицын С. В., Шекшеев М. А.</t>
  </si>
  <si>
    <t>978-5-9729-0836-3</t>
  </si>
  <si>
    <t>Охрана труда при производстве сварочных работ</t>
  </si>
  <si>
    <t>Представлены основные санитарно-гигиенические характеристики сварочного производства. Указаны вредные факторы, воздействующие на организм человека при производстве сварочных работ. Приведены правила безопасности при выполнении сварочных работ и сведения об индивидуальных
средствах защиты.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Для студентов учреждений среднего профессионального образования при освоении профессионального модуля «Сварка и резка деталей из различных сталей, цветных металлов и их сплавов, чугунов во всех пространственных положениях» по профессии «Сварщик».</t>
  </si>
  <si>
    <t>978-5-9729-0366-5</t>
  </si>
  <si>
    <t>Получение заготовок автоматизированной термической резкой</t>
  </si>
  <si>
    <t>Систематизирован опыт различных отраслей промышленности и крупнейших производителей оборудования для термической резки. Проанализированы прогрессивные способы разделения материалов, предложены критерии для проведения их сравнительной оценки. Рассмотрены физико-химические особенности кислородной, плазменной, лазерной и гидроабразивной резки, а также гибридных способов разделения материалов. Предложен анализ расчетных методик, компьютерных моделей и программного обеспечения для выбора параметров лазерной резки.
Для студентов и аспирантов, специализирующихся в области сварочного и заготовительного производства, а также для инженерно-технических работников промышленных предприятий, технологических и проектных институтов.</t>
  </si>
  <si>
    <t>Павеле Л. А., Протопопов А. А.</t>
  </si>
  <si>
    <t>978-5-9729-0398-6</t>
  </si>
  <si>
    <t>Проектирование сварочных электродов для нефтегазового комплекса</t>
  </si>
  <si>
    <t>Исследованы проблемы проектирования сварочных электродов с заданными свойствами, в частности для монтажной сварки стыков магистральных трубопроводов.
Для специалистов и исследователей сварочного производства, а также обучающихся в магистратуре и бакалавриате по направлению «Машиностроение» по профилю «Оборудование и технология сварочного производства», молодых специалистов, изобретателей и учёных.</t>
  </si>
  <si>
    <t>Михайлицын С. В., Зверева И. Н., Шекшеев М. А.</t>
  </si>
  <si>
    <t>978-5-9729-1106-6</t>
  </si>
  <si>
    <t>Производственная безопасность сварочных работ</t>
  </si>
  <si>
    <t>Дана краткая характеристика современных способов сварки, проведен анализ опасных и вредных факторов в сварочном производстве. Рассмотрены организационные и технические мероприятия по улучшению условий труда и производственной безопасности технологических процессов с применением различных видов сварки, а также радиационного контроля сварочных соединений. 
Для студентов, обучающихся по направлению подготовки «Машиностроение», направленность «Оборудование и технология сварочного производства». Может быть использовано преподавателями, инженерами и специалистами по безопасной организации сварочных работ, а также широким кругом читателей, интересующихся проблемами безопасности жизнедеятельности человека.</t>
  </si>
  <si>
    <t>Трунова И. Г., Маслеева О. В., Елькин А. Б.</t>
  </si>
  <si>
    <t>978-5-9729-0746-5</t>
  </si>
  <si>
    <t>Производство сварных конструкций. Опасные производственные объекты</t>
  </si>
  <si>
    <t>Рассмотрена специфика сварочного производства. Изложены особенности технологии подготовки производства и изготовления балочных, рамных и решетчатых конструкций, негабаритных емкостей, резервуаров крупногабаритных изделий, доменных и цементных печей. Даны рекомендации по выбору современных наиболее эффективных способов сварки с широким использованием достижений сварочной науки и производственного опыта. Также изложены: специфика технологии изготовления сварных труб, монтажа ма­гистральных трубопроводов, сосудов, работающих под давлением, корпусных конструк­ций автомобилей, вагонов, кораблей, некоторых деталей тяжелого, энергетического ма­шиностроения, приборостроения, роботизации сварочного производства, особенности сварки в открытом космосе.
Для студентов машиностроительных специальностей.</t>
  </si>
  <si>
    <t>Радченко М. В., Радченко В. Г., Радченко Т. Б.</t>
  </si>
  <si>
    <t>978-5-9729-0638-3</t>
  </si>
  <si>
    <t>Расчет и проектирование сварных конструкций нефтегазового профиля</t>
  </si>
  <si>
    <t>Изложена теория расчета и проектирования сварных конструкций нефтегазового профиля. Показаны все виды расчетов сварных конструкций - на прочность, жесткость, выносливость, устойчивость, сопротивляемость разрушению и т. п. Рассмотрены вопросы концентрации напряжений в сварных соединениях, образования сварочных напряжений и деформаций после сварки, трещиностойкости и сопротивляемости распространению протяженных разрушений в трубопроводах. Дана методология расчета и проектирования основных типов элементов сварных конструкций. Приведены примеры расчетов.
Для студентов машиностроительных направлений подготовки. Может быть полезно специалистам в области сварки.</t>
  </si>
  <si>
    <t>Макаров Г. И.</t>
  </si>
  <si>
    <t>978-5-9729-0966-7</t>
  </si>
  <si>
    <t>Расчеты параметров сварки плавлением</t>
  </si>
  <si>
    <t>Приведены результаты анализа энергетических характеристик наиболее распространенных способов сварки плавлением. Изложены подходы к расчету проплавления основного металла при сварке плавящимся электродом. Рассмотрены вопросы производительности расплавления покрытых сварочных электродов. Обосновано понятие гибкости технологических процессов сварки. Даны примеры известных и новых гибких технологических процессов. 
Для студентов высших технических учебных заведений, а также преподавателей и инженеров производства.</t>
  </si>
  <si>
    <t>Сидоров В. П.</t>
  </si>
  <si>
    <t>978-5-9729-0623-9</t>
  </si>
  <si>
    <t>Ручная дуговая сварка</t>
  </si>
  <si>
    <t>Рассмотрены вопросы физической сущности процесса ручной дуговой сварки, основные закономерности формирования структуры и свойств сварных соединений для различных ме­таллов и сплавов, вопросы технологической свариваемости металлов и сплавов. Даны практические рекомендации по выбору оборудования, сварочных материалов и режимов сварки.
Для студентов направления подготовки 15.00.00 «Машиностроение», изучающих дисциплины «Оборудование и технология сварочного производства», «Сварочные процессы и оборудование». Может быть полезно специалистам в области сварки.</t>
  </si>
  <si>
    <t>Тимошенко В. П., Радченко М. В.</t>
  </si>
  <si>
    <t>978-5-9729-0610-9</t>
  </si>
  <si>
    <t>Сварка деталей с большой разницей толщин</t>
  </si>
  <si>
    <t>Изложены результаты исследований процессов шовной контактной и аргонодуговой сварки тонкостенных деталей с массивными. Изучены особенности термодеформационных процессов при сварке, определены условия качественного формирования сварных соединений деталей из аустенитных сталей, алюминиевых и титановых сплавов, разработана оснастка и оборудование.
Для исследователей и работников производственных предприятий, а также преподавателей и студентов средних и высших технических учебных заведений.</t>
  </si>
  <si>
    <t>978-5-9729-0649-9</t>
  </si>
  <si>
    <t>Сварка нефтегазовых сооружений</t>
  </si>
  <si>
    <t>Рассмотрена технологическая схема изготовления магистральных трубопроводов и конструктивных узлов резервуаров. Перечислены основные требования к источникам питания дуги и сварочным материалам, дано описание технологических операций и способов сварки трубопроводов. Показаны особенности сварки при пониженных температурах воздуха. Уделено внимание проверке качества сварных соединений, неразрушающим методам контроля и ремонту сварных швов.
Для студентов сварочных направлений подготовки и специалистов сварочного дела, работающих в различных отраслях нефтедобывающей промышленности. Материал пособия может быть использован при аттестации специалистов сварочного производства и технологий сварки.</t>
  </si>
  <si>
    <t>Щекин В.А., Рогозин Д.В.</t>
  </si>
  <si>
    <t>978-5-9729-0481-5</t>
  </si>
  <si>
    <t>Сварка специальных сталей и сплавов</t>
  </si>
  <si>
    <t>Рассмотрена технология создания качественных сварных соединений специальных сталей и сплавов. Показаны различные способы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студентов магистратуры и бакалавриата машиностроительных направлений подготовки, а также специалистов и исследователей сварочного производства.</t>
  </si>
  <si>
    <t>978-5-9729-0397-9</t>
  </si>
  <si>
    <t>Сварочное дело: газовая сварка и резка металла</t>
  </si>
  <si>
    <t>Представлены современные сведения об оборудовании и материалах, используемых при газовой сварке и резке металлов, приведена техника выполнения газосварочных работ при восстановлении изношенных деталей и кислородной резке металлов, дана методика контроля качества выполняемых работ.
Для студентов высших учебных заведений технических специальностей, а также профессиональных рабочих, выполняющих газовую сварку и резку металлов.</t>
  </si>
  <si>
    <t>Чеботарёв М. И., Лихачёв В. Л., Тарасенко Б. Ф.</t>
  </si>
  <si>
    <t>978-5-9729-0396-2</t>
  </si>
  <si>
    <t>Сварочное дело: дуговая сварка</t>
  </si>
  <si>
    <t>Представлены общие сведения об организации сварочных работ, свариваемости различных металлов, типах сварных швов. Подробно рассмотрена электродуговая сварка, описаны источники питания сварочной дуги и электроды для ручной электродуговой сварки и наплавки. Уделено внимание вопросам безопасности и контроля качества работ.
Для подготовки студентов и аспирантов технических специальностей.</t>
  </si>
  <si>
    <t>978-5-9729-0395-5</t>
  </si>
  <si>
    <t>Сварочное дело: пайка</t>
  </si>
  <si>
    <t>Рассмотрены теоретические основы пайки, раскрыта технология пайки с использованием различных материалов, припоев и флюсов, освещено необходимое оборудование. Уделено внимание вопросам безопасности и контроля качества работ.
Для подготовки студентов и аспирантов технических специальностей.</t>
  </si>
  <si>
    <t>978-5-9729-0402-0</t>
  </si>
  <si>
    <t>Сварочные и наплавочные материалы</t>
  </si>
  <si>
    <t>Даны сведения о современных сварочных и наплавочных материалах, материалах для пайки и напыления: электродах, проволоках сплошного сечения и порошковых, лентах, прутках, стержнях, неплавящихся электродах, порошках, флюсах и защитных газах. Описаны требования к компонентам покрытий электродов, методы подбора и расчёта их состава, технология производства штучных электродов и порошковых проволок. Показан путь выбора материалов для создания качественных изделий с помощью сварки, наплавки, пайки и напыления.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</si>
  <si>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978-5-9729-0401-3</t>
  </si>
  <si>
    <t>Сварочные процессы и оборудование</t>
  </si>
  <si>
    <t>Описаны разновидности процессов сварки давлением (холодная сварка, сварка взрывом, магнитно-импульсная, ультразвуковая, индукционная, диффузионная, сварка трением), плавлением (плавящимся и неплавящимся электродами в различных защитных средах и под флюсом), концентрированными источниками энергии (лазерная и электронно-лучевая), а также сварка пластмасс. Указаны особенности применения процессов сварки в различных отраслях производства, описано необходимое оборудование.
Для студентов бакалавриата и магистратуры, обучающихся по направлению «Машиностроение» по профилю «Технология и оборудование сварочного производства».</t>
  </si>
  <si>
    <t>Ленивкин В. А., Киселёв Д. В., Софьянников В. А., Никашин А. И.</t>
  </si>
  <si>
    <t>978-5-9729-1121-9</t>
  </si>
  <si>
    <t>Сверхзвуковая газопорошковая наплавка</t>
  </si>
  <si>
    <t>Изложены материалы сравнительного анализа дозвуковых способов напыления и наплавки и принципиально нового авторского способа сверхзвуковой газопорошковой наплавки. Рассмотрены базовые основы конструирования сверхзвуковых сопел Лаваля для газопорошковой наплавки, вопросы технологии наплавки, методов исследования технологических параметров процесса наплавки и прочностных характеристик наплавленных покрытий, а также принципы автоматизации процесса сверхзвуковой газопорошковой наплавки, диагностирования сверхзвуковых газопорошковых струй и оптимизации процесса наплавки с использованием методов математического моделирования. 
Для студентов направления 15.03.01 «Машиностроение», направленности (профиля) «Оборудование и технология сварочного производства», а также слушателей факультетов повышения квалификации и переподготовки кадров в области сварочного производства.</t>
  </si>
  <si>
    <t>Радченко М. В., Радченко Т. Б., Киселёв В. С.</t>
  </si>
  <si>
    <t>978-5-9729-0459-4</t>
  </si>
  <si>
    <t>Снижение энергоемкости процессов контактной рельефной сварки. Издание 2-е, доп.</t>
  </si>
  <si>
    <t>Освещены вопросы энергосбережения в сварочном производстве. Рассмотрена контактная рельефная сварка как перспективная разновидность сварки давлением. Уделено внимание возможности получения рельефных соединений как с расплавлением металла свариваемых деталей, так и без расплавления (в твердой фазе) путем реализации циклограмм нагрева межэлектродной зоны, отличных от рекомендуемых в литературе.
Для специалистов в области сварки, студентов машиностроительных направлений подготовки и научных работников.</t>
  </si>
  <si>
    <t>Поляков А. Ю.</t>
  </si>
  <si>
    <t>978-5-9729-0656-7</t>
  </si>
  <si>
    <t>Термическая обработка сварных соединений труб</t>
  </si>
  <si>
    <t>Освещены вопросы материаловедения, даны основы физики и электротехники, раскрыта физическая сущность индукционного нагрева. Показан порядок термической обработки теплостойких сталей и сплавов, рассмотрены средства контроля температуры нагрева термообрабатываемых изделий, а также устройство и принцип действия передвижных установок для термообработки.
Для термистов-операторов, работающих на передвижных термических установках при монтаже, ремонте и реконструкции опасных производственных объектов. Может быть полезно студентам технических вузов, учащимся колледжей и техникумов.</t>
  </si>
  <si>
    <t>978-5-9729-0868-4</t>
  </si>
  <si>
    <t>Технологическая оснастка и механическое оборудование сварочного производства</t>
  </si>
  <si>
    <t>Рассмотрено технологическое оснащение сварочного производства, вопросы проектирования сборочно-сварочной оснастки и выбора серийно выпускаемого механического оборудования сварочного производства. 
Для студентов, обучающихся по профилю «Оборудование и технология сварочного производства» направления «Машиностроение». Может быть полезно специалистам-сварщикам.</t>
  </si>
  <si>
    <t>Мандров Б. И., Попова А. А.</t>
  </si>
  <si>
    <t>978-5-9729-0879-0</t>
  </si>
  <si>
    <t>Технологические основы комбинированных технологий обработки поверхности деталей из титановых сплавов</t>
  </si>
  <si>
    <t>Рассмотрены научные и технологические основы создания комбинированных технологий обработки поверхности титановых сплавов, которые приводят к повышению эксплуатационных свойств деталей. Представлены результаты систематических комплексных экспериментальных исследований по повышению эксплуатационных свойств поверхности титановых сплавов: износостойкость, коррозионная стойкость, антибактериальная активность. Предложены комбинированные технологии обработки титановых сплавов, базирующиеся на ионной имплантации. 
Для специалистов в области сварочного производства. Может быть полезно студентам и научным работникам.</t>
  </si>
  <si>
    <t>Овчинников В. В. и др.</t>
  </si>
  <si>
    <t>978-5-9729-0661-1</t>
  </si>
  <si>
    <t>Технологические основы сварки плавлением. Издание 3-е, перераб.</t>
  </si>
  <si>
    <t>Рассмотрены терминология и классификация сварки плавлением, раскрыта сущность основных способов сварки. Дана техника ведения процесса, предложены основы расчета и выбора параметров режима. Приведены сведения о сварочных материалах, оборудовании и особенностях сварки различных металлов и сплавов, описаны возможные дефекты сварных соединений. Освещены перспективные направления развития сварки - гибридная сварка и использование цифровых технологий.
Для студентов машиностроительных направлений подготовки и специалистов сварочного производства.</t>
  </si>
  <si>
    <t>Щекин В. А.</t>
  </si>
  <si>
    <t>978-5-9729-0540-9</t>
  </si>
  <si>
    <t>Технология дуговой и плазменной сварки и резки металлов</t>
  </si>
  <si>
    <t>Представлены общие сведения о дуговой сварке и резке металлов, технологии сварки цветных металлов и сплавов в защитных газах плавящимся и неплавящимся электродами, технике выполнения сварных соединений плазменной сваркой. Даны сведения и характеристики оборудования для дуговой и плазменной сварки и резки металлов.
Для студентов учреждений среднего профессионального образования.</t>
  </si>
  <si>
    <t>Овчинников В. В., Гуреева М. А.</t>
  </si>
  <si>
    <t>978-5-9729-0452-5</t>
  </si>
  <si>
    <t>Технология и оборудование для контактной сварки</t>
  </si>
  <si>
    <t>Рассмотрены основные принципы образования соединений при точечной, шовной и стыковой сварке, особенности процессов нагрева и пластической деформации металла. Освещена технология контактной сварки и описано типовое оборудование, инструменты и приспособления, применяемые при стыковой, точечной, рельефной и шовной сварке; рассмотрены вопросы контроля качества. Для студентов вузов машиностроительных специальностей.</t>
  </si>
  <si>
    <t>Гуреева М. А., Овчинников В. В.</t>
  </si>
  <si>
    <t>978-5-9729-0964-3</t>
  </si>
  <si>
    <t>Технология и оборудование контактной сварки. Сборник задач</t>
  </si>
  <si>
    <t>Представлены варианты заданий и алгоритмы решения задач по проектированию сварочных электродов и элементов вторичного контура контактных машин, выбора ступени трансформатора, определению параметров фазового регулирования. Изложена методика решения задач, необходимые данные и расчётные формулы, приведены примеры решения. 
Для студентов бакалавриата по направлению подготовки 15.03.01 «Машиностроение».</t>
  </si>
  <si>
    <t>Климов А. С., Анциборов А. Н.</t>
  </si>
  <si>
    <t>978-5-9729-0604-8</t>
  </si>
  <si>
    <t>Технология сварки плавлением и термической резки</t>
  </si>
  <si>
    <t>Рассмотрены физико-металлургические основы сварки плавлением и термической резки металлов. Дана технология сварки плавлением различными способами, показаны особенности работы с отдельными металлами и сплавами. Раскрыты меры, необходимые для обеспечения качества сварки плавлением, перечислены причины возникновения дефектов сварных соединений. Рассмотрены способы термической резки металлов.
Для студентов вузов машиностроительных специальностей. Может быть полезно специалистам в области сварки плавлением и термической резки.</t>
  </si>
  <si>
    <t>Куликов В. П.</t>
  </si>
  <si>
    <t>978-5-9729-0567-6</t>
  </si>
  <si>
    <t>Физические процессы и явления в сварочной технике</t>
  </si>
  <si>
    <t>Рассмотрены основные физические процессы и явления, на которых базируется современная сварочная техника - источники питания, сварочные установки и оборудование для сварки плавлением и давлением. Приведены примеры формирования сварочных источников энергии.
Для студентов, обучающихся по направлению 15.03.01 «Машиностроение» с профилем подготовки «Оборудование и технология сварочного производства». Может быть полезно студентам других, близких направлений и инженерно-техническим работникам сварочного производства.</t>
  </si>
  <si>
    <t>Ластовиря В. Н., Родякина Р. В.</t>
  </si>
  <si>
    <t>978-5-9729-0780-9</t>
  </si>
  <si>
    <t>Фрактография, металлография и свойства титановых сплавов и диффузионно-сварных соединений</t>
  </si>
  <si>
    <t>Рассмотрены некоторые титановые тонкостенные слоистые конструкции, применяемые в аэрокосмической технике.
Приведены оригинальные методики фрактографических и металлографических исследований физико-химического состояния поверхностей, микроструктуры и топографии разрушения титановых сплавов и диффузионно-сварных соединений. Приведены закономерности влияния микроструктуры титановых сплавов на их высокотемпературную ползучесть, механические свойства и топографию поверхностей разрушения.
Выявлены фрактографические признаки и кинетические закономерности формирования продуктов взаимодействия титана с остаточными газами вакуумированного пространства в условиях высокотемпературного нагрева.
Для инженеров, работающих в области сварки титана. Может быть полезно аспирантам и магистрантам.</t>
  </si>
  <si>
    <t>Пешков В.В., Булков А.Б., Коломенский А.Б.</t>
  </si>
  <si>
    <t>978-5-9729-0734-2</t>
  </si>
  <si>
    <t>Экзотермическая заварка поверхностных дефектов стального литья</t>
  </si>
  <si>
    <t>Показана возможность экзотермической заварки малых дефектов стального литья. Разработан состав термитной шихты, предложена конструкция литейной формы для размещения шихты, дана методика расчёта этой формы. Исследовано влияние компонентов шихты, особенностей конструкции литейной формы и параметров режима наплавки на качество наплавленного металла. Описан вариант технологического процесса заварки дефектов, который может быть применён в массовом производстве. Предложенная технология по сравнению с дуговой наплавкой может в 1,5 раза снизить трудоёмкость процесса и уменьшает расход электроэнергии.
Для работников сварочного и литейного производства. Издание может быть использовано в учебном процессе вузов при подготовке специалистов по сварочным и литейным направлениям.</t>
  </si>
  <si>
    <t>Кувшинова Н. Н., Казаков Ю. В.</t>
  </si>
  <si>
    <t>Сети и коммуникации. Волоконно-оптическая техника</t>
  </si>
  <si>
    <t>978-5-9729-1006-9</t>
  </si>
  <si>
    <t>Алгоритмы Data Science и их практическая реализация на Python</t>
  </si>
  <si>
    <t>Рассмотрен полный каскад разработки моделей искусственного интеллекта. Проанализирована область Data Science, из которой выделены все необходимые для прикладной сферы алгоритмы машинного обучения, расположенные по уровню возрастания сложности работы с ними.
Для студентов, изучающих информационные технологии. Может быть полезно как начинающим программистам, так и специалистам высокого уровня.</t>
  </si>
  <si>
    <t>Протодьяконов А. В., Пылов П. А., Садовников В. Е.</t>
  </si>
  <si>
    <t>Костин М. С., Ярлыков А. Д.</t>
  </si>
  <si>
    <t>978-5-9729-0932-2</t>
  </si>
  <si>
    <t>Волоконно-оптическая техника. Практическое руководство. Издание 5-е</t>
  </si>
  <si>
    <t>Рассмотрена отечественная волоконно-оптическая компонентная база, предназначенная для жестких условий эксплуатации. Приведены основные технические характеристики волоконно-оптических компонентов и методы их измерения. Предложены методы контроля параметров безотказности с учетом принципиальных отличий волоконно-оптических компонентов от электронных. Даны практические рекомендации по построению традиционных и оригинальных цифровых волоконно-оптических систем и их элементов.
Для студентов, инженерно-технических работников, ученых, интересующихся данной тематикой и профессионально связанных с разработкой или эксплуатацией волоконно-оптической техники.</t>
  </si>
  <si>
    <t>Цуканов В. Н., Яковлев М. Я.</t>
  </si>
  <si>
    <t>978-5-9729-0266-8</t>
  </si>
  <si>
    <t>Волоконно-оптические линии связи и их защита от внешних влияний</t>
  </si>
  <si>
    <t>Даны основные сведения о физических основах, строении и применении оптических волокон, принципах и технологии передачи оптических сигналов, строительстве и эксплуатации волоконно-оптических линий и перспективах их развития.
Для студентов технических вузов направлений подготовки группы 11.00.00 «Электроника, радиотехника и системы связи», а также инженерно-технических работников, деятельность которых связана с разработкой или эксплуатацией волоконно-оптической техники.</t>
  </si>
  <si>
    <t>Соколов С. А.</t>
  </si>
  <si>
    <t>978-5-9729-1167-7</t>
  </si>
  <si>
    <t>Интернет вещей для начинающих. Визуальное программирование микроконтроллеров семейства ESP8266</t>
  </si>
  <si>
    <t>Представлены азы создания «умных вещей» и «умного дома». На примерах показано, как создаются устройства, позволяющие собирать информацию с датчиков, управлять исполнительными механизмами и создавать алгоритмы работы умных вещей. Все практические примеры не требуют глубоких знаний по программированию и электронике. Даются пояснения из области электроники, информатики, физики и других необходимых для понимания материала областей знания. 
Для широкого круга читателей, интересующихся созданием «умных» вещей.</t>
  </si>
  <si>
    <t>Шамин А. А.</t>
  </si>
  <si>
    <t>978-5-9729-0486-0</t>
  </si>
  <si>
    <t>Кибероружие и кибербезопасность. О сложных вещах простыми словами</t>
  </si>
  <si>
    <t>Книга по широте охвата проблемы, новизне и практической значимости является фактически энциклопедией по кибербезопасности. Здесь вы найдете многочисленные примеры применения информационных атак, а также наиболее эффективные методы защиты от их воздействия. В доступной форме изложены теоретические основы информационной безопасности и базовые технологии защиты информации. Подробно описаны характеристики технологических платформ кибератак и применение их на различных устройствах.
Для технических специалистов в области микроэлектроники, информационных технологий и безопасности. Также книга будет полезна преподавателям вузов, студентам, изучающим информационные технологии.</t>
  </si>
  <si>
    <t>Белоус А. И., Солодуха В. А.</t>
  </si>
  <si>
    <t>978-5-9729-1050-2</t>
  </si>
  <si>
    <t>Компонентная база инфокоммуникационных и интеллектуальных систем</t>
  </si>
  <si>
    <t>Рассматриваются компоненты инфокоммуникационных и интеллектуальных систем: резисторы, конденсаторы, индуктивности, транзисторы, аналоговые и цифровые интегральные микросхемы, оптоэлектронные приборы. Приводятся параметрические модели компонентов ИКИС и базы справочных данных основных видов компонентов.
Для студентов технических специальностей вузов телекоммуникаций и информатики, а также вузов электротехнических и радиотехнических профилей. Может быть полезно разработчикам электронной техники на современной компонентной базе.</t>
  </si>
  <si>
    <t>Игнатов А. Н., Полянская А. В.</t>
  </si>
  <si>
    <t>978-5-9729-0962-9</t>
  </si>
  <si>
    <t>Компьютерные сети</t>
  </si>
  <si>
    <t>Даны общие понятия и определения из области компьютерных сетей и технологий, описаны сетевые компоненты. Приведены наиболее распространенные виды топологий, используемые для физического соединения компьютеров в сети, основные методы доступа к каналу связи, рассмотрены применяемые на практике физические среды передачи данных. Передача данных в сети рассматривается на базе эталонной базовой модели OSI. Описываются общие принципы, лежащие в основе построения всех локальных сетей, разъясняющие правила обмена. Приводятся типы сетевого оборудования, их назначение и принципы работы. Изучаются современные сетевые операционные системы, их достоинства и недостатки. Рассматриваются методы и средства обеспечения надежного и безопасного функционирования сетей.
Для студентов технических специальностей высших учебных заведений, получающих образование в области информационных технологий. Может быть полезно студентам других специальностей, аспирантам, а также студентам средних специальных учебных заве</t>
  </si>
  <si>
    <t>Урбанович П. П., Романенко Д. М.</t>
  </si>
  <si>
    <t>978-5-9729-1045-8</t>
  </si>
  <si>
    <t>Материалы и устройства наноэлектроники. Электроника после Мура</t>
  </si>
  <si>
    <t>Приведены теоретические основы наноэлектроники, магноники, спинтроники, стрейнтроники. Рассмотрены метаматериалы и области их применения, основные типы искусственных нейронных сетей, физические основы квантовых точек, спиновые эффекты, магнонные технологии для обработки радиочастотных сигналов.
Для студентов, изучающих современную электронику. Может быть полезно преподавателям и специалистам в области наноэлектроники и информационных технологий.</t>
  </si>
  <si>
    <t>978-5-9729-0571-3</t>
  </si>
  <si>
    <t>Мобильная связь на пути к 6G. Том 1. Издание 3-е</t>
  </si>
  <si>
    <t>В книге рассмотрены основные тренды развития отрасли мобильной связи: Интернет вещей (M2M/IoT/IoE), стратегии перехода к SDN/NFV и место реализации SDN/NFV в сетях 5G, кэширование трафика, концепция Big Data, совместное использование операторами сетевой инфраструктуры, инновационные подходы использования частотного спектра, обеспечение публичной безопасности и другие.
Приведены основные этапы развития технологий мобильной связи, включая LTE-Advanced Pro, а также наработки в области сетей 5G. Выполнен сравнительный анализ существующих и перспективных технологий. Дано описание архитектуры сетей LTE/LTE-A/LTE-A Pro. Рассмотрены различные сценарии гетерогенных сетей, возможности использования нелицензированного спектра.
В книге также изложены аспекты планирования и оптимизации сетей LTE, обеспечения качества обслуживания и безопасности. Рассмотрены вопросы подключения инфраструктуры оператора мобильной связи, место и роль транспортных сетей. Проанализированы экономические и маркетинговые</t>
  </si>
  <si>
    <t>Степутин А. Н., Николаев А. Д.</t>
  </si>
  <si>
    <t>384(154)</t>
  </si>
  <si>
    <t>978-5-9729-0572-0</t>
  </si>
  <si>
    <t>Мобильная связь на пути к 6G. Том 2. Издание 3-е</t>
  </si>
  <si>
    <t>420(154)</t>
  </si>
  <si>
    <t>978-5-9729-0336-8</t>
  </si>
  <si>
    <t>Основы микросенсорики</t>
  </si>
  <si>
    <t>Рассмотрены основные твердотельные датчики, применяемые преимущественно в наукоемких областях (точная механика и оптика, микро- и наноэлектроника, атомная энергетика, военное дело): датчики на основе гальваномагнитных эффектов, датчики давления, температуры и теплового излучения, скорости и ускорения, газоанализаторы, датчики влажности, изображения, детекторы радиоактивного излучения, актюаторы и сенсоры вакуумно-плазменных технологий, обеспечивающие высокое качество продукции при изготовлении указанных датчиков.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</si>
  <si>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Родионов Ю. А.</t>
  </si>
  <si>
    <t>978-5-9729-0914-8</t>
  </si>
  <si>
    <t>Отечественная компонентная база волоконной техники и фотоники</t>
  </si>
  <si>
    <t>Раскрываются вопросы импортозамещения компонентной базы волоконной техники и фотоники, приводятся параметры и характеристики волоконно-оптических компонентов отечественного производства, а также изделий фотоники, предназначенных для жестких условий эксплуатации. Описаны методики расчетов показателей надежности и радиационной стойкости, проводимые при проектировании компонентов и изделий фотоники. Для изделий фотоники приведена методика расчетов оптимальных запасов ЗИП-О с конкретными примерами. Представлены основные понятия в области охраны интеллектуальной собственности. Изложены основы авторского и патентного права, даны общие сведения о патентной информации. Основное внимание уделено структуре, содержанию и оформлению заявочных материалов на изобретения. Приводятся примеры оформления заявочных материалов на получение патента на изобретение, объектом которого является способ или устройство.
Книга рассчитана на широкий круг читателей: студентов, инженерно-технических работников, учен</t>
  </si>
  <si>
    <t>Цуканов В. Н., Чижов В. С., Яковлев М. Я.</t>
  </si>
  <si>
    <t>978-5-9729-0460-0</t>
  </si>
  <si>
    <t>Производство гибридных интегральных схем</t>
  </si>
  <si>
    <t>Рассмотрены особенности изготовления гибридных интегральных схем: диэлектрическая подложка на основе низкотемпературной керамики, подвесные активные элементы, толстоплёночные пассивные элементы. Уделено внимание технологии и компоновке элементов. Приводятся конкретные примеры из производства гибридных интегральных схем. Изложены технические приёмы и оборудование монтажа навесных элементов.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</si>
  <si>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978-5-9729-0923-0</t>
  </si>
  <si>
    <t>Системы сигнализации мультисервисных сетей</t>
  </si>
  <si>
    <t>Лозинская В. Н., Павловская К. А., Турупалов В. В.</t>
  </si>
  <si>
    <t>978-5-9729-1156-1</t>
  </si>
  <si>
    <t>Справочник IT-терминов</t>
  </si>
  <si>
    <t>Представлены основные IT-термины в области разработки, тестирования, системного администрирования, облачных вычислений. 
Для начинающих IT-рекрутеров и всех, кто интересуется информационными технологиями.</t>
  </si>
  <si>
    <t>Новосадова М. В.</t>
  </si>
  <si>
    <t>978-5-9729-0976-6</t>
  </si>
  <si>
    <t>Средства специализированных  телекоммуникационных шин и сетей систем управления</t>
  </si>
  <si>
    <t>Представлены теоретические сведения по актуальным вопросам проектирования сетей АСУТП промышленного предприятия. Рассматриваются методы проектирования распределенных систем управления промышленного предприятия с целью обеспечения совместимости и интеграции автоматических и автоматизированных систем управления технологическим процессом и других систем и средств управления; принципы организации и основные протоколы информационного обмена в промышленных сетях. 
Учебное пособие предназначено для использования в учебном процессе при подготовке студентов в рамках дисциплин, включающих разделы программирования, технической защиты информации, автоматизации, инфокоммуникаций и радиотехники, электроники и приборостроения, мехатроники и робототехники, управления и системного анализа, а также бизнес-систем.</t>
  </si>
  <si>
    <t>Червинский В. В., Волуева О. С., Турупалов В. В.Я.</t>
  </si>
  <si>
    <t>978-5-9729-0726-7</t>
  </si>
  <si>
    <t>Теория электрической связи</t>
  </si>
  <si>
    <t>Излагаются основные закономерности и методы анализа потенциальной помехоустойчивости и пропускной способности каналов связи. Рассматриваются параметры и характеристики сообщений, сигналов и помех, их математические модели, методы формирования и преобразования сигналов, вопросы теории передачи и кодирования сообщений. Приводятся алгоритмы цифровой обработки сигналов, основные модели каналов электросвязи, принципы многоканальной связи и распределения информации. Освещаются вопросы оценки эффективности систем связи и теоретико-информационные основы криптозащиты сообщений в телекоммуникационных системах.
Для студентов, изучающих инфокоммуникационные технологии и системы связи. Может быть полезно специалистам в области связи.</t>
  </si>
  <si>
    <t>Васильев К. К., Глушков В. А., Нестеренко А. Г.</t>
  </si>
  <si>
    <t>978-5-9729-0820-2</t>
  </si>
  <si>
    <t>Теория электрической связи через цифровую обработку сигналов с примерами в MATLAB</t>
  </si>
  <si>
    <t>Современные средства телекоммуникации строятся на основе цифровой обработки сигналов. Однако большинство изданий по теории электрической связи только ссылаются на использование цифровой обработки. Данная книга является первой попыткой в отечественной литературе перевести «классическую» теорию электрической связи в область цифровой обработки и тем самым приблизить ее к современной реальности. Автором по-новому рассмотрены основные разделы современной теории электрической связи. Листинги программ в книге и электронном приложении, выполненные в среде MATLAB, помогают лучше усвоить материал. Примеры иллюстрируют обработку записанных с радиоэфира сигналов электросвязи.
Книга предназначена для студентов, аспирантов и преподавателей. Она также будет полезна всем, кто интересуется цифровой обработкой сигналов электросвязи. Представленный материал может быть положен в основу курса в профильных вузах.</t>
  </si>
  <si>
    <t>Филимонов В. А.</t>
  </si>
  <si>
    <t>978-5-9729-1186-8</t>
  </si>
  <si>
    <t>Содержится актуальная информация об архитектуре современных вычислительных систем: принципах построения и функционирования вычислительных машин, вычислительных систем параллельной обработки и микроконтроллеров, компьютерных сетей, а также современном состоянии и перспективах развития данной отрасли компьютерной индустрии. Рассматриваются основные понятия вычислительных машин, систем и сетей; принципы построения и функционирования вычислительных машин, систем и сетей и их компонентов. 
Для студентов направлений 09.03.01 «Информатика и вычислительная техника», 09.03.04 «Программная инженерия», 09.03.02 «Информационные системы и технологии», 09.03.03 «Прикладная информатика». Может быть полезно студентам других специальностей при изучении информатики и программирования.</t>
  </si>
  <si>
    <t>Конюхова О. В., Кравцова Э. А., Лукьянов П. В., Ужаринский А. Ю.</t>
  </si>
  <si>
    <t>978-5-9729-0338-2</t>
  </si>
  <si>
    <t>Технологические сети и системы связи</t>
  </si>
  <si>
    <t>Рассмотрены особенности построения и функционирования технологической сети связи, расположенной на значительной протяженной территории, на примере крупной компании по добыче и транспорту природного газа и жидких углеводородов. Исследованы её основные задачи в процессе обмена информационными потоками и управления компанией в целом, а также её дочерними обществами и филиалами. Показаны основные требования, предъявляемые к технологической сети связи, обслуживающей ответственные технологические процессы.
Для специалистов в области связи, занятых в проектировании и обслуживании технологических сетей и систем связи. Может быть полезно студентам специализированных колледжей и факультетов технических ВУЗов, а также слушателям курсов по повышению квалификации.</t>
  </si>
  <si>
    <t>Смычёк М. А.</t>
  </si>
  <si>
    <t>Словари</t>
  </si>
  <si>
    <t>978-5-9729-0380-1</t>
  </si>
  <si>
    <t>Автомобильные дороги, мосты и тоннели. Русско-английский словарь</t>
  </si>
  <si>
    <t>Приведены основные термины и устоявшиеся словосочетания в области автомобильных дорог, мостов и тоннелей на них, в том числе касающиеся конструкций и устройства земляного полотна, дорожной одежды, мостов и тоннелей, их строительства и эксплуатации, а также сопутствующие термины в области инженерной геодезии, инженерной геологии, механики грунтов и т.п., экологии, экономики, финансов и др. на русском языке и в переводе на английский язык. Приведены сокращения (аббревиатуры) для некоторых наиболее распространенных терминов и словосочетаний, встречающихся в соответствующих текстах на английском языке. В конце книги помещены соотношения для перевода метрических единиц измерения в английские и американские.
Ориентирован на практических работников предприятий и организаций автомобильных дорог и сооружений на них, на специалистов и научных работников в области автомобильных дорог, мостов и сооружений, студентов высших и средних специальных учебных заведений, обучающихся по соответствующим сп</t>
  </si>
  <si>
    <t>Космин В. В., Космина О. А.</t>
  </si>
  <si>
    <t>978-5-9729-0036-7</t>
  </si>
  <si>
    <t>Англо-русский словарь дорожника</t>
  </si>
  <si>
    <t>Словарь составлен впервые и содержит терминологию, охватывающую изыскания, проектирование, строительство, ремонт и эксплуатацию автомобильных дорог.
Словарь призван содействовать освоению зарубежного опыта изысканий, проектирования, строительства, ремонта и эксплуатации автомобильных дорог. Он поможет при чтении англоязычной технической документации, переписке с зарубежными партнерами и т.п.
В словарь включено около 32 тыс. терминов и словосочетаний, отражающих современную терминологию, охватывающую изыскания, проектирование, строительство, ремонт и эксплуатацию автомобильных дорог. Приведены термины и словосочетания из смежных областей науки и практики, таких как геодезия, инженерная геология, строительные материалы и конструкции.
Книга предназначается для широкого круга читателей - специалистов дорожной отрасли, научных работников, студентов, профессиональных переводчиков.</t>
  </si>
  <si>
    <t>978-5-9729-0059-6</t>
  </si>
  <si>
    <t>Англо-русский словарь по мостам и тоннелям</t>
  </si>
  <si>
    <t>Словарь содержит терминологию, связанную с проектированием, строительством и эксплуатацией мостов и тоннелей и смежными вопросами (геодезия, геология, гидрология, материаловедение и т.п.). Книга призвана помочь транспортникам – практикам, специалистам, научным работникам, студентам, профессиональным переводчикам при чтении и переводе производственной и технической документации, специальной литературы.</t>
  </si>
  <si>
    <t>Космин В. В.</t>
  </si>
  <si>
    <t>978-5-9729-0612-3</t>
  </si>
  <si>
    <t>Англо-русский универсальный транспортный словарь. Издание 2-е</t>
  </si>
  <si>
    <t>Словарь составлен впервые и содержит термины, устойчивые сочетания и аббревиатуры, охватывающие организацию и экономику основных магистральных видов транспорта (воздушного, автомобильного, водного (морского и речного) и железнодорожного), их подвижной состав и постоянные устройства, а также взаимодействие и развитие отдельных видов транспорта и комплексную транспортную систему, подъемно-транспортное оборудование и другие смежные вопросы.
Словарь призван помочь транспортнику-практику, специалисту, научному работнику, студенту, профессиональному переводчику при чтении и переводе производственной и технической документации, специальной литературы.</t>
  </si>
  <si>
    <t>978-5-9729-0860-8</t>
  </si>
  <si>
    <t>Инфраструктура железных дорог. Русско-английский словарь</t>
  </si>
  <si>
    <t>Приведены основные термины и устоявшиеся словосочетания (суммарно около 25 тыс.) в области инфраструктуры железнодорожного транспорта, включая автоматику, телемеханику и связь, вагонное хозяйство, путь и сооружения, станции, строительство и реконструкцию, электрификацию и энергоснабжение, цифровизация, а также в необходимой степени – управление перевозочным процессом, экономику, финансы, охрану окружающей природной среды, правовые и компьютерные термины на русском языке и в переводе на английский язык (без синонимов). В приложении помещен список русских аббревиатур (около 1 тыс.) с их расшифровкой и переводом на английский язык, а также английских единиц измерения и соотношения для перевода английских единиц измерения в метрические и метрических – в английские.
Ориентирован на практических работников предприятий и организаций железных дорог, специалистов и научных работников в указанных сферах деятельности, студентов высших и средних специальных учебных заведений железнодорожного тран</t>
  </si>
  <si>
    <t>Космин А. В., Космин В. В.</t>
  </si>
  <si>
    <t>978-5-9729-0292-7</t>
  </si>
  <si>
    <t>Настоящий практикум состоит из семи модулей и содержит оригинальные и адаптированные тексты на английском и русском языках. По каждому разделу даны упражнения, направленные на совершенствование навыков прямого и обратного перевода научно-технических текстов со словарем и без. Практикум знакомит с лексико-грамматическими трудностями перевода научно-технических текстов, подготавливает к переводу технической литературы и способствует формированию у обучающихся научной картины мира с учётом последних достижений в точных и естественных науках.
Предназначен для студентов лингвистических факультетов и факультетов иностранных языков. Может использоваться для занятий студентами математических и естественно-научных факультетов университетов, в старших классах лицеев, гимназий и школ с углублённым изучением предметов естественно-научного цикла.</t>
  </si>
  <si>
    <t>Стрельцов А. А.</t>
  </si>
  <si>
    <t>978-5-9729-0044-2</t>
  </si>
  <si>
    <t>Французско-русский железнодорожный словарь</t>
  </si>
  <si>
    <t>Словарь содержит термины и словосочетания в области железнодорожного транспорта, включая постоянные устройства, подвижной состав, средства СЦБ и связи, управление перевозочным процессом, экономику железнодорожного транспорта, финансы, охрану окружающей среды, правовые и компьютерные термины, а также в определенной степени – в области бизнеса и управления, маркетинга, страхового дела.
Ориентирован на студентов транспортных вузов и колледжей, специалистов и научных работников железнодорожного транспорта.</t>
  </si>
  <si>
    <t>Яковлев Г. Б., Космин В. В., Космина А. А.</t>
  </si>
  <si>
    <t>Строительство</t>
  </si>
  <si>
    <t>Мытько Л. Р.</t>
  </si>
  <si>
    <t>978-5-9729-0800-4</t>
  </si>
  <si>
    <t>Безопасность функционирования автомобильных дорог</t>
  </si>
  <si>
    <t>Рассмотрены основные понятия, определяющие безопасность функционирования транспортных сооружений и дорожного движения. Особое внимание уделено обобщению методов оценки безопасности транспортных сооружений, параметрам и характеристикам дорог, влияющим на удобство и комфортабельность движения. Даны практические рекомендации по использованию основных технических средств и их назначению при разработке проектов организации дорожного движения, а также сформулированы задачи дорожной службы по обеспечению безопасности дорожного движения.
Для студентов, изучающих дисциплины «Безопасность функционирования автомобильных дорог», «Эксплуатация автомобильных дорог» в рамках подготовки бакалавров.</t>
  </si>
  <si>
    <t>Шабуров С.С., Вишневский А.В.</t>
  </si>
  <si>
    <t>978-5-9729-0617-8</t>
  </si>
  <si>
    <t>Бетоноведение. Том 1. Цементный бетон</t>
  </si>
  <si>
    <t>Освещены основные разделы научного бетоноведения. Рассматриваются современные представления о составе и структуре цементного бетона, технологических методах управления ими. Освещаются свойства цементного бетона, факторы, влияющие на прочностные, деформативные и другие свойства, определяющие эксплуатационную надежность и долговечность бетона. Приведены основные расчетные зависимости для прогнозирования свойств и проектирования составов бетона с заданными свойствами. Кратко освещены особенности технологии, свойства, методики проектирования составов разновидностей бетонов с учетом особенностей их исходных материалов, свойств и области применения. Анализируются пути управления структурой, составами и свойствами бетонов различного назначения.
Для широкого круга специалистов-строителей и технологов, а также студентов строительных специальностей высших учебных заведений.</t>
  </si>
  <si>
    <t>Дворкин Л. И.</t>
  </si>
  <si>
    <t>978-5-9729-0619-2</t>
  </si>
  <si>
    <t>Бетоноведение. Том 2. Основные разновидности бетонов</t>
  </si>
  <si>
    <t>978-5-9729-0688-8</t>
  </si>
  <si>
    <t>Бетоны с эффективными добавками. Издание 2-е</t>
  </si>
  <si>
    <t>Рассматривается применение суперпластификаторов, минеральных и воздухововлекающих добавок в бетонах, даны принципы их использования, показаны свойства бетонных смесей и бетонов с этими добавками. Выделена рациональная область применения супер­пластификаторов и минеральных добавок. Рассматриваются характеристики этих групп добавок и механизмы их действия, эффекты в бетонах разных составов, совместимость добавок с цементами. Предлагаются методики определения оптимальных расходов добавок и назначения составов бетонов.
Для инженерно-технических специалистов, занимающихся производством бетона и конструкций из него, а также научных работников. Может быть полезно студентам и аспирантам строительных направлений подготовки.</t>
  </si>
  <si>
    <t>Зоткин А.Г.</t>
  </si>
  <si>
    <t>978-5-9729-0965-0</t>
  </si>
  <si>
    <t>Большепролетные конструкции в архитектуре зданий и сооружений</t>
  </si>
  <si>
    <t>Выполнена классификация большепролетных покрытий зданий и сооружений, показаны принципы формообразования и характерные особенности различных видов покрытий, даны примеры авторских работ известных архитекторов. Рассмотрены системы мостостроения.
Для студентов строительных направлений подготовки.</t>
  </si>
  <si>
    <t>Бузало Н. А., Тумасов А. А., Царитова Н. Г.</t>
  </si>
  <si>
    <t>978-5-9729-1021-2</t>
  </si>
  <si>
    <t>Внутренние системы водоснабжения и водоотведения</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</si>
  <si>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Рассмотрены современные технические решения в области промышленного дизайна сантехники. Представлены основы конструирования и размещения сантехнических приборов,  в т. ч. для инвалидов. Приведена нормативная база для проектирования инженерных систем водоснабжения и водоотведения зданий, даны рекомендации по эксплуатации систем.
Для студентов, обучающихся по направлению подготовки 08.03.01 «Строительство». Представляет интерес для преподавателей вузов и специалистов (проектировщиков, эксплуатационников, архитекторов, девелоперов) в области проектирования, строительства и эксплуатации инженерных сист</t>
  </si>
  <si>
    <t>Соколов Л. И.</t>
  </si>
  <si>
    <t>978-5-9729-0979-7</t>
  </si>
  <si>
    <t>Водоснабжение промышленных предприятий</t>
  </si>
  <si>
    <t>Представлены сведения по потреблению воды различными промышленными предприятиями. Описаны системы водоснабжения, представлены требования к качеству воды, предъявляемые различными потребителями. Освещены проблемы, связанные с улучшением качества воды, ее опреснением, обессоливанием, умягчением, очисткой от взвешенных веществ и железа, а также со стабилизационной обработкой при использовании для целей водоподготовки и оборотного водоснабжения. Изложены новые для современной водоподготовки мембранные методы: ультрафильтрация, нанофильтрация, обратный осмос, электродиализ, электродеионизация. Представлены основные типы оборудования водоподготовки и их характеристики, а также методы расчета сооружений и примеры проектных решений. В приложениях даны примеры расчетов всех видов оборудования, входящего в наиболее широко применяемые технологические схемы осветления, умягчения и обессоливания воды, а также обработки стоков и концентратов.
Для студентов, обучающихся по направлению 08.03.01 «Стро</t>
  </si>
  <si>
    <t>Первов А. Г.</t>
  </si>
  <si>
    <t>978-5-9729-0339-9</t>
  </si>
  <si>
    <t>Возведение земляного полотна автомобильных дорог</t>
  </si>
  <si>
    <t>Изложены научные основы технологии возведения земляного полотна автомобильных дорог с теоретическим обоснованием способов обеспечения водоотвода, разработки, транспортирования, разравнивания и уплотнения грунтов в различных условиях рельефа местности и климата. Технология возведения земляного полотна дана с учетом комплексной механизации и поточного метода организации работ.
Для студентов строительных специальностей.</t>
  </si>
  <si>
    <t>Цупиков С. Г., Казачек Н. С., Цупикова Л. С.</t>
  </si>
  <si>
    <t>978-5-9729-0676-5</t>
  </si>
  <si>
    <t>Геодезическое обеспечение строительства. Издание 2-е</t>
  </si>
  <si>
    <t>Раскрыты практические вопросы геодезического обеспечения строительства с использованием современных технологий. Рассмотрены основные геодезические приборы и оборудование, изложены принципы построения сетей. Приведены примеры решения задач, даны задачи для самостоятельного решения с целью закрепления изученного материала.
Для студентов вузов строительных специальностей. Может быть полезно преподавателям, слушателям курсов повышения квалификации и начинающим геодезистам.</t>
  </si>
  <si>
    <t>Михайлов А.Ю.</t>
  </si>
  <si>
    <t>Ходоров С. Н.</t>
  </si>
  <si>
    <t>978-5-9729-0499-0</t>
  </si>
  <si>
    <t>Геотехника фундаментостроения и грунтоустойчивости</t>
  </si>
  <si>
    <t>Представлены научные основы современной физики трения твердых тел, грунтоведения и механики грунтов, геотехники преобразования оснований набивных свай, фундаментов мелкого заложения и устойчивости грунтовых массивов. Рассмотрены вопросы взрыво­фугасной технологии грунтовытеснения скважин набивных свай и камуфлетных уширений; теории нелинейного упругопластическивязкого деформационного взаимодействия двух сдвигаемых твердых тел; физико-механического взаимодействия вытесняемых грунтов оснований набивных свай и фундаментов мелкого заложения в технологических процессах их строительства и эксплуатации. Представлена теория нелинейного упругопластическивязкого деформирования предельно-напряженных грунтов, аналитическая нелинейная механика грунтов; методология расчетных исследований и инженерных методов расчета. Даны подходы и приемы проектирования оснований и фундаментов рациональных конструкций, грунто­устойчивости оснований фундаментов, предельно-равновесных откосов земляных сооружений и скл</t>
  </si>
  <si>
    <t>Борозенец Л. М.</t>
  </si>
  <si>
    <t>978-5-9729-1139-4</t>
  </si>
  <si>
    <t>Геотехнические основы расчетов и проектирования заглубленных железобетонных конструкций</t>
  </si>
  <si>
    <t>Содержит основы геотехнических расчетов и проектирования заглубленных строительных конструкций. Приведены номенклатура подземных сооружений, методы расчетов оползневых откосов, методы расчетов и проектирования удерживающих конструкций, включая грунтовые анкеры. 
Для студентов, обучающихся по направлению «Строительство». Может быть полезно для инженеров-строителей, инженеров-проектировщиков.</t>
  </si>
  <si>
    <t>Соколов Н. С.</t>
  </si>
  <si>
    <t>978-5-9729-1086-1</t>
  </si>
  <si>
    <t>Гидравлика, водопонижение и дренаж</t>
  </si>
  <si>
    <t>Рассматриваются вопросы определения притока подземных вод, гидрогеологические расчеты горизонтальных и вертикальных дренажей. В приложении приведены задания на расчетно-графические работы с алгоритмами решений, а также примеры гидрогеологических расчетов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</si>
  <si>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978-5-9729-0813-4</t>
  </si>
  <si>
    <t>Гидравлика и гидрогеология транспортных сооружений</t>
  </si>
  <si>
    <t>Рассматриваются вопросы определения притока подземных вод, гидрогеологические расчеты горизонтальных и вертикальных дренажей. В приложении к учебному пособию приведены задания на расчетно-графические работы с алгоритмами решений, также примеры гидрогеологических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</si>
  <si>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978-5-9729-1101-1</t>
  </si>
  <si>
    <t>Гидравлические машины (насосы)</t>
  </si>
  <si>
    <t>Описаны различные типы насосного оборудования, показано их устройство и изложен принцип действия. Приведена классификация и определены преимущественные области применения насосов. Рассмотрены основные параметры и рабочие характеристики центробежных насосов, представлены зависимости для их расчета. Освещены вопросы подобия и влияния геометрии рабочего колеса на параметры насоса. Показаны основные способы регулирования работы насоса для увеличения области его использования, а также методы пуска в работу. Для проектирования станций рассмотрены варианты совместной работы насосов по параллельной и последовательной схеме. 
Для студентов, обучающихся по направлению подготовки 08.03.01 «Строительство» (профиль: водоснабжение и водоотведение).</t>
  </si>
  <si>
    <t>Васильев В. М., Федоров С. В., Кудрявцев А. В.</t>
  </si>
  <si>
    <t>978-5-9729-0642-0</t>
  </si>
  <si>
    <t>Грузоподъёмность и долговечность мостовых сооружений</t>
  </si>
  <si>
    <t>Представлена методология оценки грузоподъёмности и долговечности автодорожных и городских мостов на основе системного подхода и положений теории надёжности. Приводятся характеристики функциональных потребительских свойств мостовых сооружений. Подробно описаны методы оценки проектного и фактического значений грузоподъёмности. Изложен состав натурных исследований, дан анализ дефектов и повреждений, а также их влияния на грузоподъёмность и долговечность. Рассматриваются возможные стратегии эксплуатации и ремонта мостов с целью оптимизации их содержания в течение жизненного цикла.
Для научных работников и инженеров, специализирующихся в области мостостроения, а также аспирантов и студентов, обучающихся по специальности «Мосты и транспортные тоннели».</t>
  </si>
  <si>
    <t>Васильев А. И.</t>
  </si>
  <si>
    <t>978-5-9729-0858-5</t>
  </si>
  <si>
    <t>Диагностика автомобильных дорог. Лабораторный практикум</t>
  </si>
  <si>
    <t>Приведены методические рекомендации выполнения лабораторных работ по определению интенсивности движения автомобилей визуальным и автоматизированным методом, скорости транспортного потока, пропускной способности автомобильных дорог и уровней обслуживания движения, измерению ровности дорожного покрытия трехметровой рейкой, оценке ровности дорожного покрытия с помощью геодезических инструментов и высокоскоростного профилометра, определению упругого прогиба и общего модуля упругости дорожной одежды методом статического и динамического нагружения, использованию дефлектометров, георадаров при обследовании земляного полотна и дорожных
одежд, определению коэффициента продольного сцепления прибором маятникового типа, определению шероховатости дорожных покрытий методом профилирования, проведению технического учета и паспортизации автомобильных дорог.
Для студентов строительных и транспортных направлений подготовки, а также для слушателей учебных центров повышения квалификации.</t>
  </si>
  <si>
    <t>978-5-9729-0357-3</t>
  </si>
  <si>
    <t>Диагностика технического состояния объектов культурного наследия</t>
  </si>
  <si>
    <t>Приведены сведения, необходимые для проведения инженерных исследований объектов культурного наследия. Рассмотрены метрологические основы, включая статистическую обработку результатов измерений, а также методы и средства измерений, применяемые при комплексных инженерно-технических исследованиях строительных конструкций.
Содержатся сведения о методах фиксации состояния зданий и сооружений, исследованиях оснований и фундаментов, температурно-влажностного режима, влияния вибрации на элементы конструкций. Приведены примеры расчёта несущих и ограждающих конструкций.
Пособие иллюстрировано современными и архивными фотографиями.
Предназначено для студентов специальностей 07.03.02, 07.04.02 «Реконструкция и реставрация архитектурного наследия», а также инженерно-технических работников строительных и эксплуатирующих организаций.</t>
  </si>
  <si>
    <t>Щеглов А. С., Щеглов А. А.</t>
  </si>
  <si>
    <t>978-5-9729-0989-6</t>
  </si>
  <si>
    <t>Долговечность железобетонных конструкций транспортных сооружений</t>
  </si>
  <si>
    <t>Изложены вопросы расчёта напряжённо-деформированного состояния и долговечности проезжей части малых пролётных строений транспортных сооружений. Приведены основные принципы проектирования железобетонных мостовых конструкций с уровнем надежности, заложенным в нормы. Дана оценка долговечности железобетонных плит проезжей части по признаку выносливости бетона. Рассмотрены особенности экспериментального проектирования и строительства пешеходных мостов.
Для инженерно-технических и научных работников проектных, дорожно-строительных организаций, а также для преподавателей, студентов и аспирантов, обучающихся по направлению «Строительство».</t>
  </si>
  <si>
    <t>Пастушков В. Г.</t>
  </si>
  <si>
    <t>978-5-9729-0686-4</t>
  </si>
  <si>
    <t>Защита зданий, сооружений и конструкций от огня и шума. Материалы, технологии, инструменты и оборудование. Издание 2-е</t>
  </si>
  <si>
    <t>Рассмотрены средства и способы пассивной и активной огнезащиты, описаны огнезащитные покрытия для металлоконструкций, железобетонных конструкций, воздуховодов, деревянных конструкций, кабельных сетей. Даны системы противопожарной и противодымной защиты, пожарной сигнализации, автоматического пожаротушения. Рассмотрены вопросы звукоизоляции производственных, жилых и офисных помещений. Приведены современные материалы для звукоизоляции, шумоизоляции и шумопоглощения.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машиностроительного и технологического профилей.</t>
  </si>
  <si>
    <t>Зарубина Л. П.</t>
  </si>
  <si>
    <t>978-5-9729-0687-1</t>
  </si>
  <si>
    <t>Защита зданий, сооружений, конструкций и оборудования от коррозии. Биологическая защита. Материалы, технологии, инструменты и оборудование. Издание 2-е</t>
  </si>
  <si>
    <t>Изложены основы защиты зданий, сооружений, конструкций и оборудования от коррозии. Приведены классификация и характеристика защитных покрытий, рассмотрены вопросы подготовки поверхностей к защите от коррозии различными способами. Приведены примеры антикоррозионной защиты мостов, трубопроводов, судовых конструкций, емкостей и резервуаров для хранения нефти и нефтепродуктов и других конструкций. Рассмотрены вопросы биологической защиты. Предложены решения по защите от биологической коррозии. Приведена классификация способов и средств биозащиты древесины. Даны примеры биоцидных антисептических составов, лакокрасочных материалов.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t>
  </si>
  <si>
    <t>978-5-9729-0671-0</t>
  </si>
  <si>
    <t>Защита территорий и строительных площадок от подтопления грунтовыми водами. Издание 2-е</t>
  </si>
  <si>
    <t>Рассмотрены способы защиты от подтопления, методы искусственного понижения уровня грунтовых вод, способы сооружения различных типов противофильтрационных завес, «стен в грунте» с целью создания благоприятных условий проведения горных и строительных работ и защиты застроенных территорий от подтопления. Дана классификация способов защиты. Определена область применения методов с точки зрения эффективности. Приведены сведения об основных видах оборудования для производства работ.
Для научных и инженерно-технических работников, занимающихся проблемами защиты территорий, строительных площадок, промышленных и гражданских объектов от обводнения подземными и техногенными водами. Может быть полезно студентам, аспирантам и преподавателям, а также слушателям институтов повышения квалификации горно-геологических и строительных специальностей.</t>
  </si>
  <si>
    <t>Зарубина Л.П.</t>
  </si>
  <si>
    <t>978-5-9729-0811-0</t>
  </si>
  <si>
    <t>Зимнее содержание автомобильных дорог</t>
  </si>
  <si>
    <t>Подробно рассмотрены вопросы зимнего содержания автомобильных дорог, способы уменьшения снегозаносимости земляного полотна, выявления снегозаносимых участков, определения объемов снегоприноса. Приведены основные методы защиты автомобильных дорог от снежных заносов, дан расчет необходимого количества плужных снегоочистителей и распределителей, противогололедных материалов. Представлена классификация и методы контроля противогололедных материалов, система дорожного метеорологического обеспечения. Даны сведения о способах зимнего содержания автомобильных дорог за рубежом, снижения отрицательного воздействия противогололедных материалов на окружающую среду, применения низкотемпературных противогололедных реагентов, утилизации снега, создании баз хранения противогололедных материалов.
Для студентов транспортных направлений подготовки. Может быть полезно специалистам дорожного хозяйства.</t>
  </si>
  <si>
    <t>978-5-9729-0265-1</t>
  </si>
  <si>
    <t>Зимнее содержание городских дорог</t>
  </si>
  <si>
    <t>Рассмотрены современные технологии зимнего содержания городских автомобильных дорог. Исследованы виды, механизм действия и влияние на окружающую среду противогололедных материалов, раскрыты способы организации баз для их хранения и приготовления, предложены методы утилизации снежной массы. Описана специализированная техника для зимнего содержания автодорог. Приведена методика создания на дороге уплотненного снежного покрова.
Для студентов транспортных направлений подготовки, а также специалистов дорожно-эксплуатационных служб.</t>
  </si>
  <si>
    <t>Борисюк Н. В.</t>
  </si>
  <si>
    <t>Шведовский П. В., Клебанюк Д. Н.</t>
  </si>
  <si>
    <t>978-5-9729-0114-2</t>
  </si>
  <si>
    <t>Инженерная геодезия в вопросах и ответах</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</si>
  <si>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Книга предназначена для студентов, обучающихся по направлению «Строительство» и работникам геодезического производства.
Может быть также полезна преподавателям и слушателям курсов повышения квалификации.</t>
  </si>
  <si>
    <t>Михайлов А. Ю.</t>
  </si>
  <si>
    <t>978-5-9729-0467-9</t>
  </si>
  <si>
    <t>Инженерная геодезия. Издание 3-е, перераб. и доп.</t>
  </si>
  <si>
    <t>Изложены общие сведения по инженерной геодезии, инженерно-геодезическим изысканиям, проектированию, геодезическим разбивочным работам, инженерно-динамическим наблюдениям и организации инженерно-геодезических работ. Представлены современные средства измерений, применяемые при геодезических работах. Рассмотрены методы инженерно-геодезических измерений, вычислений и подробный анализ и оценка точности их результатов, выполняемых при изыскании, проектировании и строительстве железных и автомобильных дорог, при текущем содержании пути, при строительстве мостов, тоннелей, зданий, при строительстве и съемке подземных коммуникаций. Описаны прогрессивные технологии съемок местности с использованием современного сканирующего оборудования, электронной тахеометрии, спутниковых систем позиционирования GPS-технологий.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t>
  </si>
  <si>
    <t>Кузнецов О. Ф.</t>
  </si>
  <si>
    <t>978-5-9729-0241-5</t>
  </si>
  <si>
    <t>Инженерная геодезия. Тесты и задачи</t>
  </si>
  <si>
    <t>Разработано в соответствии с типовой программой курса инженерной геодезии для студентов учебных заведений строительного профиля. Приведены задачи для самостоятельного решения и подробный разбор некоторых из них, даны тестовые задания с ответами.
Будет полезно студентам при подготовке к промежуточной аттестации, а также преподавателям в качестве учебно-методического пособия.</t>
  </si>
  <si>
    <t>978-5-9729-0659-8</t>
  </si>
  <si>
    <t>Инженерно-геодезическое сопровождение строительства и эксплуатации зданий, сооружений</t>
  </si>
  <si>
    <t>Изложено содержание инженерно-геодезических работ при изысканиях, проектировании, строительстве и эксплуатации гражданских и промышленных зданий, сооружений. Рассмотрены вопросы организации геодезических работ в строительстве, геодезического сопровождения проектно­изыскательских работ, перенесения на местность проектов строительства, возведения подземной и надземной частей здания, инженерных коммуникаций и производства исполнительных съемок. Приведены методы инструментального наблюдения за деформациями и методы инженерной оценки эксплуатационных качеств зданий, сооружений.
Для студентов, обучающихся по направлениям подготовки «Строительство» и «Прикладная геодезия», а также для специалистов, выполняющих инженерно-геодезические работы в строительстве, и инженеров по эксплуатации зданий и сооружений.</t>
  </si>
  <si>
    <t>Хаметов Т. И.</t>
  </si>
  <si>
    <t>978-5-9729-0658-1</t>
  </si>
  <si>
    <t>Инженерно-геологические основы BIM-технологий</t>
  </si>
  <si>
    <t>Дана характеристика инженерно-геологических изысканий для строительства. Освещены концептуальные положения комплексной методологии инженерно­геологических исследований и их оптимизации. Предложен подход к разработке методологии стройинжиниринга на основе объединенной технологии изыскательских, проектных, строительных и эксплуатационных работ в рамках единой организационно­технической системы. Изложены основные аспекты применения BIM-технологий и за­кономерности трансформации модели как объекта управления строительным проектом на всех этапах жизненного цикла.
Для инженеров-геологов, проектировщиков и специалистов строительной отрасли. Может быть полезно студентам, аспирантам и преподавателям вузов.</t>
  </si>
  <si>
    <t>Бусел И. А.</t>
  </si>
  <si>
    <t>978-5-9729-0601-7</t>
  </si>
  <si>
    <t>Инженерные изыскания в строительстве. Инженерная геология и геоэкология</t>
  </si>
  <si>
    <t>Приведены основные положения построения инженерно-геологических разрезов и геологических карт. Изложены методы анализа материалов инженерно-геологических изысканий для строительства. В доступной форме рассмотрены сложные вопросы построения графической части практических заданий при решении различных инженерно-геологических и геоэкологических задач. Дан справочный материал из действующих нормативных документов.
Для студентов строительных вузов, а также для инженерно-технических работников проектных и изыскательских организаций.</t>
  </si>
  <si>
    <t>Кашперюк П. И., Манина Е. В., Макеева Т. Г., Юлин А. Н.</t>
  </si>
  <si>
    <t>978-5-9729-0672-7</t>
  </si>
  <si>
    <t>Инновации в строительстве: организация и управление. Издание 2-е</t>
  </si>
  <si>
    <t>Показан порядок организации строительного производства, рассмотрены современные методы производства работ. Уделено внимание разработке календарных планов в составе проектов производства работ, генеральным планам и устройству современной строительной площадки. Освещены вопросы составления оперативно-производственных планов и диспетчерских графиков, показана роль линейного руководителя в управлении строительным производством.
Для производителей работ, руководителей строительных участков, работников строительно-монтажных организаций, занимающихся планированием строительства объектов, разработкой проектов производства работ и технологических карт, проектов организации работ. Может быть полезно работникам строительных организаций, проходящим переподготовку и повышение квалификации, заказчикам, студентам учебных заведений строительного профиля.</t>
  </si>
  <si>
    <t>978-5-9729-0697-0</t>
  </si>
  <si>
    <t>Использование метода конечных элементов в геотехнике</t>
  </si>
  <si>
    <t>Рассматриваются этапы, необходимые для подготовки численной модели и её последующего решения. Содержится основная информация, необходимая для обоснованного выбора подходящей модели сплошной среды при решении конкретной геотехнической задачи. Рассмотрены принципы моделирования подземных вод и проводимые при этом расчёты. Приведено краткое описание основных типов конечных элементов и их применения, их достоинства и недостатки. Рассмотрены общие вопросы геотехнического проектирования по предельным состояниям, а также инструменты проверки качества расчётной модели и точности её результатов.
Для специалистов научных, проектных и строительных организаций. Может быть полезно студентам, аспирантам и преподавателям строительных направлений подготовки.</t>
  </si>
  <si>
    <t>Мельников Р. В.</t>
  </si>
  <si>
    <t>978-5-9729-0080-0</t>
  </si>
  <si>
    <t>Испытания бетонов и растворов. Проектирование их составов</t>
  </si>
  <si>
    <t>Излагаются методы испытаний бетонов и растворов с целью определения их физико-механических свойств и соответствия качественных показателей проектным требованиям и нормам государственных стандартов. Освещаются методики проектирования составов бетонных и растворных смесей, обеспечивающие заданные показатели свойств материалов. Приводятся основные понятия и излагается сущность математико-статистических методов обработки экспериментальных данных и планирования экспериментов. Даны примеры расчетов, выполняемых при определении качественных показателей бетонов и растворов. 
Книга предназначена для инженерно-технических работников строительных организаций и предприятий, а также студентов строительных высших учебных заведений.</t>
  </si>
  <si>
    <t>Дворкин Л. И., Гоц В. И., Дворкин О. Л.</t>
  </si>
  <si>
    <t>978-5-9729-0372-6</t>
  </si>
  <si>
    <t>История и методология строительной науки и производства</t>
  </si>
  <si>
    <t>Рассмотрены исторические аспекты строительного материаловедения и развития технологий изготовления и применения основных строительных материалов и изделий. Большое внимание уделено научному вкладу выдающихся ученых мирового уровня в развитие и создание материаловедческой основы, освещены крупные открытия строительной науки. Приводятся конкретные примеры и иллюстрации мировых шедевров и памятников архитектурного наследия.
Для студентов, обучающихся по направлению «Строительство», а также специалистов в области производства и применения строительных материалов и изделий.</t>
  </si>
  <si>
    <t>Грызлов В. С.; Каптюшина А. Г.; Петровская А. А.; Поварова О. А.</t>
  </si>
  <si>
    <t>978-5-9729-1002-1</t>
  </si>
  <si>
    <t>Композиционные вяжущие для сухих строительных смесей</t>
  </si>
  <si>
    <t>Приводится описание и технология приготовления композиционных вяжущих для сухих строительных смесей различного функционального назначения. Рассмотрены сухие теплоизоляционные смеси для кладочных работ, теплоизоляционные растворы для чердачных перекрытий на основе сухих смесей, сухие строительные смеси на основе сталеплавильных шлаков, ремонтные растворы на основе композиционных вяжущих с использованием комплексного органоминерального модификатора.
Для студентов направления подготовки 08.03.01 «Строительство» профилей «Технология строительных материалов, изделий и конструкций», «Эффективные строительные композиты для 3D аддитивных технологий». Может быть полезно аспирантам и инженерно-техническим работникам строительной отрасли.</t>
  </si>
  <si>
    <t>Загороднюк Л. Х.</t>
  </si>
  <si>
    <t>978-5-9729-0042-8</t>
  </si>
  <si>
    <t>Компьютерные технологии в подготовке и управлении строительством объектов</t>
  </si>
  <si>
    <t>В книге рассматриваются современные методы организации строительства и производства работ, назначение и состав подготовки строительного производства, разработка календарных планов в составе проектов производства работ, проектов организации строительства, проектов организации работ, инвестиционных строительных проектов с применением компьютерных технологий на основе Microsoft Project 2010, разработка строительных генеральных планов и организация площадок на их основе, оперативно-производственное планирование и диспетчерское управление.
Книга предназначена работникам проектных, строительно-монтажных организаций, занимающихся планированием строительства объектов и комплексов, разработчикам проектов производства работ (ППР) и технологических карт, проектов организации работ (ПОР), проектов организации строительства (ПОС), инвестиционных строительных проектов (ИСП), заказчикам, студентам учебных заведений строительного профиля.</t>
  </si>
  <si>
    <t>Уськов В. В.</t>
  </si>
  <si>
    <t>978-5-9729-0418-1</t>
  </si>
  <si>
    <t>Конструктивные слои дорожных одежд из шлаковых материалов, обработанных органическими вяжущими веществами</t>
  </si>
  <si>
    <t>Рассмотрены свойства асфальтобетонных и дегтебетонных смесей, используемых для устройства покрытий и оснований автомобильных дорог; изучены процессы химического взаимодействия шлаковых материалов с битумами и дегтями, приведены результаты исследований по комплексному влиянию атмосферно-климатических факторов на асфальто- и дегтебетон с применением метода математического планирования экстремальных экспериментов.
Издание предназначено для научных работников, инженеров, занятых в сфере строительства и проектирования автомобильных дорог, и может быть использовано студентами землеустроительных и дорожно-строительных специальностей при курсовом и дипломном проектировании.</t>
  </si>
  <si>
    <t>Ковалев Н. С.</t>
  </si>
  <si>
    <t>978-5-9729-0808-0</t>
  </si>
  <si>
    <t>Конструкции из дерева и пластмасс</t>
  </si>
  <si>
    <t>Дана общая характеристика древесины и конструкционных пластмасс с описанием строения и физико-механических свойств.
Приведена классификация полимеров. Рассмотрено влияние основных факторов на свойства древесины и особенности работы под нагрузкой.
Приведен сортамент пиломатериалов и синтетических полимеров. Представлены положения по расчету элементов на основные виды напряженного состояния. Освещены вопросы обеспечения пространственной устойчивости плоских несущих конструкций.
Для студентов строительных направлений подготовки.</t>
  </si>
  <si>
    <t>Иванов Ю.В.</t>
  </si>
  <si>
    <t>978-5-9729-0748-9</t>
  </si>
  <si>
    <t>Конструкционная безопасность зданий и сооружений</t>
  </si>
  <si>
    <t>Рассмотрены вопросы обеспечения конструкционной безопасности зданий и сооружений на стадии изысканий, проектирования строительства, реконструкции, ремонта и эксплуатации. Освещена тема уязвимости мест конструкций зданий и сооружений, которые влияют на их конструкционную безопасность. Приведены тесты, варианты заданий и контрольные вопросы для проверки по разделам дисциплины.
Для студентов строительных направлений подготовки. Может быть полезно специалистам строительной отрасли при повышении квалификации.</t>
  </si>
  <si>
    <t>Максимов А. Е.</t>
  </si>
  <si>
    <t>978-5-9729-1046-5</t>
  </si>
  <si>
    <t>Кровельное дело в индивидуальном строительстве</t>
  </si>
  <si>
    <t>Рассмотрены базовые и нормативные аспекты кровельного дела в малоэтажном индивидуальном строительстве. Раскрыты технологические и практические вопросы, которые касаются устройства кровельных покрытий, утепления крыш и чердаков, систем водоотведения и многого другого.
Для студентов строительного направления образовательных учреждений СПО и ВО. Может быть полезно начинающим специалистам-кровельщикам, менеджерам производственных компаний.</t>
  </si>
  <si>
    <t>Беспяткин Э. В.</t>
  </si>
  <si>
    <t>978-5-9729-0629-1</t>
  </si>
  <si>
    <t>Маркшейдерское дело: предрасчет точности маркшейдерско- геодезических работ</t>
  </si>
  <si>
    <t>Изложены теоретические основы и приведены примеры выполнения предрасчета погрешности маркшейдерских и геодезических работ при разведке, разработке месторождений полезных ископаемых и строительстве инженерных сооружений.
Для студентов горно-геологических специальностей и инженерно-технических работников.</t>
  </si>
  <si>
    <t>Смолич С. В.</t>
  </si>
  <si>
    <t>978-5-9729-0226-2</t>
  </si>
  <si>
    <t>Машины для строительства, ремонта и содержания автомобильных дорог</t>
  </si>
  <si>
    <t>Изложены принципы действия, расчеты основных параметров и экономических показателей, а также основы технической эксплуатации дорожных машин, используемых при строительстве, ремонте и содержании автомобильных дорог. Рассмотрены виды машин и их деталей, порядок работы, энергетическое оборудование, грузоподъемные механизмы, а также требуемые автомобили и тракторы.
Предназначено студентам дневной и заочной форм обучения направления подготовки 08.03.01 «Строительство» и специалистам, занятым строительством, ремонтом и содержанием автомобильных дорог.</t>
  </si>
  <si>
    <t>Цупиков С. Г., Казачек Н. С.</t>
  </si>
  <si>
    <t>978-5-9729-0974-2</t>
  </si>
  <si>
    <t>Машины для устройства земляного полотна и асфальтобетонных покрытий автомобильных дорог</t>
  </si>
  <si>
    <t>Даны основные понятия и принципы сооружения земляного полотна и асфальтобетонных покрытий автомобильных дорог. Описаны свойства грунтов и асфальтобетонов, конструкции и технологические возможности машин для устройства земляного полотна, производства, укладки и уплотнения асфальтобетонных смесей. Представлены методы контроля качества уплотнения дорожно-строительных материалов. 
Для студентов, обучающихся по направлениям подготовки «Наземные транспортно-технологические комплексы», «Эксплуатация транспортно-технологических машин и комплексов», «Проектирование технологических машин и комплексов». Может быть полезно специалистам, занимающимся вопросами создания и использования машин для строительства автомобильных дорог.
Для студентов вузов, обучающихся по специальностям 07.03.01 «Архитектура» и 07.03.03 «Дизайн архитектурной среды».</t>
  </si>
  <si>
    <t>Ложечко В. П.</t>
  </si>
  <si>
    <t>978-5-9729-0767-0</t>
  </si>
  <si>
    <t>Механика грунтов, основания и фундаменты</t>
  </si>
  <si>
    <t>Даны сведения о природе грунтов и их физических свойствах, изложена теория предельного напряженного состояния грунтов, показаны основные закономерности механики грунтов, динамика дисперсных грунтов и расчет осадки фундаментов. Описаны общие принципы проектирования оснований и фундаментов. Приведена методика анализа и выбора конструктивных решений фундаментов в открытых котлованах на естественном основании.
Рассмотрена методика проектирования свайных фундаментов и котлованов, показаны инженерные методы преобразования строительных свойств.
Для студентов вузов строительных специальностей. Может быть полезно инженерно-техническим работникам строительных организаций и предприятий.</t>
  </si>
  <si>
    <t>Шведовский П.В., Пойта П.С., Клебанюк Д.Н.</t>
  </si>
  <si>
    <t>978-5-9729-0507-2</t>
  </si>
  <si>
    <t>Механика грунтов. Курс лекций</t>
  </si>
  <si>
    <t>Изложен курс лекций, приведены примеры решения задач, даны контрольные вопросы для проверки знаний с ответами. Учтены требования актуальных нормативных документов, учебных планов и рабочих программ для студентов.
Для студентов всех форм обучения строительных направлений. Пособие также может быть полезно преподавателям.</t>
  </si>
  <si>
    <t>Михайлов А. Ю., Концедаева Ж. Г.</t>
  </si>
  <si>
    <t>978-5-9729-0891-2</t>
  </si>
  <si>
    <t>Механика трещиностойкости высокотехнологичных бетонов</t>
  </si>
  <si>
    <t>Рассмотрены проблемы управления трещиностойкостью современных цементных бетонов в общей проблеме теории и практики механики проявления свойств конгломератных строительных композитов, а также проблема практического получения бетонов с повышенным конструкционным потенциалом.  Для типичных структур бетонов дано их соотнесение с концептами управления сопротивлением разрушению, основными парадигмами формирования структуры, принципами и технологическими решениями, образующими современную технологическую платформу производства высококачественных цементных бетонов с модифицированными структурами. Определяющее внимание в монографии уделено проблеме разрешения противоречия между достигаемым в современных технологиях повышением прочности и наблюдаемым при этом относительным понижением трещиностойкости материала.
Для специалистов и технологов, связанных с проектированием, производством и эксплуатацией бетонных и железобетонных конструкций, зданий и сооружений. Может быть полезно студентам строите</t>
  </si>
  <si>
    <t>Коротких Д. Н., Чернышов Е. М.</t>
  </si>
  <si>
    <t>978-5-9729-1100-4</t>
  </si>
  <si>
    <t>Многосекционные сваи вдавливания
в геотехнике</t>
  </si>
  <si>
    <t>Представлена история появления МСВ, рассмотрены технологии их устройства, опыт применения в мировой практике. Перечислены практические примеры применения МСВ, показывающие высокую надежность и эффективность данной технологии.
Для инженеров-строителей, проектировщиков, застройщиков, занимающихся проектированием и строительством.</t>
  </si>
  <si>
    <t>Стриганов Ю. П.</t>
  </si>
  <si>
    <t>978-5-9729-0747-2</t>
  </si>
  <si>
    <t>Мониторинг и диагностика автомобильных дорог</t>
  </si>
  <si>
    <t>Приведены современные методы мониторинга и диагностики автомобильных дорог, оценки их транспортно-эксплуатационного состояния. Освещены вопросы определения интенсивности движения и состава транспортного потока, оценки ровности, скользкости и шероховатости дорожных покрытий. Приведены методы измерения геометрических размеров повреждений дорожных покрытий, расстояния видимости, параметров колейности проезжей части. Представлены данные об использовании георадаров при обследовании земляного полотна и дорожных одежд. Даны схемы приборов и установок, применяемых при мониторинге транспортно-эксплуатационных характеристик элементов дорог. Рассмотрен порядок учета и паспортизации автомобильных дорог, состояния элементов дорожных конструкций, качества производства дорожных работ.
Для студентов строительных и транспортных направлений подготовки, а также для слушателей учебных центров повышения квалификации.</t>
  </si>
  <si>
    <t>978-5-9729-1110-3</t>
  </si>
  <si>
    <t>Даны указания и рекомендации по проектированию и монтажу водопроводных сетей из полиэтиленовых труб. Рассмотрены преимущества полиэтиленовых труб перед трубами из других материалов. Приведен сортамент напорных полиэтиленовых труб для водоснабжения. Дана технология прокладки трубопроводов из ПЭ в траншеях.
Для студентов направления подготовки 08.03.01 «Строительство». Может быть полезно преподавателям вузов и специалистам в области проектирования, строительства и эксплуатации инженерных систем водоснабжения.</t>
  </si>
  <si>
    <t>Зайко В. А., Горшкалев П. А., Черносвитов М. Д.</t>
  </si>
  <si>
    <t>978-5-9729-1061-8</t>
  </si>
  <si>
    <t>Надежность и эффективность в строительстве</t>
  </si>
  <si>
    <t>Приведены основы теории надежности и нормы проектирования сооружений, основные принципы физического и математического моделирования функционирования строительных конструкций на этапе их разработки, возведения и эксплуатации. Даны общие принципы применения вероятностных методов при инженерном проектировании, методы построения статических и динамических моделей функционирования строительных сооружений. 
Для студентов и аспирантов высших учебных заведений, а также лиц, специализирующихся в области проектирования, экспертизы и эксплуатации строительных сооружений.</t>
  </si>
  <si>
    <t>Чемодуров В. Т., Ажермачев С. Г., Литвинова Э. В.</t>
  </si>
  <si>
    <t>978-5-9729-0405-1</t>
  </si>
  <si>
    <t>Нелинейная инкрементальная строительная механика. Издание 3-е, перераб. и доп.</t>
  </si>
  <si>
    <t>Рассмотрены различные аспекты решения задач нелинейной строительной механики тонкостенных пространственных систем. Необходимость расчета конструкций на устойчивость и стремление полнее использовать возможности конструкционных материалов потребовало учета конечных перемещений и перехода к общим нелинейным зависимостям напряжений от деформаций. Поэтому нелинейные задачи включены в число объектов, рассматриваемых строительной механикой. В книге обсуждаются и развиваются методы расчета тонкостенных пространственных систем, с помощью которых нелинейные задачи можно решать с помощью линейных уравнений. Это возможно сделать в рамках инкрементального подхода, когда на основе нелинейных уравнений получают линейные инкрементальные уравнения, содержащие в качестве неизвестных приращения (инкременты) искомых функций.
Книга адресована широкому кругу читателей, научным работникам, преподавателям вузов, инженерам проектировщикам, специализирующимся в области расчета тонкостенных конструкций, аспиран</t>
  </si>
  <si>
    <t>Петров В. В.</t>
  </si>
  <si>
    <t>978-5-9729-0440-2</t>
  </si>
  <si>
    <t>Обеспечение качества асфальтобетона с учетом особенностей свойств составляющих и технологии уплотнения. Издание 3-е, перераб. и доп. Парфенов А. А.</t>
  </si>
  <si>
    <t>Приведены требования к материалам для асфальтобетонных смесей и закономерности формирования структуры асфальтобетона, освещены способы совершенствования технологии укладки и уплотнения. Рассмотрены основы теории уплотнения горячих асфальтобетонных смесей, дан обзор существующих исследований. Предложена методика и дан пример расчета комплектации звеньев уплотняющих машин с различными рабочими органами. Приведен анализ причин технологических и эксплуатационных дефектов асфальтобетонных смесей и покрытий, предложены способы ликвидации дефектов.
Для студентов, аспирантов и преподавателей высших учебных заведений транспортных и строительных специальностей. Издание может быть полезно специалистам дорожно-строительных организаций.</t>
  </si>
  <si>
    <t>Иванченко С. Н., Ярмолинская Н. И. , Парфенов А. А.</t>
  </si>
  <si>
    <t>978-5-9729-0768-7</t>
  </si>
  <si>
    <t>Организационно-технологическое проектирование поточного строительства</t>
  </si>
  <si>
    <t>Приведены сведения об организационно-технологическом проектировании поточного строительства и реконструкции жилых, гражданских и промышленных зданий. Рассмотрены основы поточного производства работ. Разработаны технологические нормали процессов возведения объектов и циклограммы производства работ. Даны назначение и содержание проектов производства работ, требования к качеству строительства, определение задела в строительстве.
Для студентов и аспирантов строительных специальностей.</t>
  </si>
  <si>
    <t>Лебедев В. М.</t>
  </si>
  <si>
    <t>978-5-9729-0850-9</t>
  </si>
  <si>
    <t>Организация строительства автомобильных дорог</t>
  </si>
  <si>
    <t>Приведены сведения о назначении, задачах и этапах организации строительства автомобильных дорог, рассмотрены способы организации дорожно-
строительных работ, Изложены методики разработки проектов организации строительства и производства работ с примерами оформления документов и методиками расчета потребности в технике, материальных и трудовых ресурсах. Рассмотрены вопросы организации безопасного ведения работ, экологической безопасности, оценки соответствия, промежуточной приемки выполненных работ и ввода законченной строительством автомобильной дороги в эксплуатацию.
Для студентов строительных направлений подготовки. Может быть полезно специалистам в области проектирования и строительства автомобильных
дорог.</t>
  </si>
  <si>
    <t>Горячев М. Г., Соломенцев А. Б.</t>
  </si>
  <si>
    <t>978-5-9729-0495-2</t>
  </si>
  <si>
    <t>Организация строительства. Календарное и сетевое планирование. Издание 2-е</t>
  </si>
  <si>
    <t>Даны расчёты и методические рекомендации для линейного календарного и сетевого планирования при поточной организации строительного производства. Учтены требования актуальных нормативных документов по организации строительства, учебных планов и рабочих программ для студентов.
Для студентов, аспирантов и преподавателей строительных специальностей, а также работников строительных и проектных организаций, занимающихся вопросами планирования и организации строительства.</t>
  </si>
  <si>
    <t>978-5-9729-0393-1</t>
  </si>
  <si>
    <t>Организация строительства. Стройгенплан. Издание 2-е, доп. и перераб.</t>
  </si>
  <si>
    <t>Даны расчёты, методические рекомендации для проектирования строительного генерального плана в соответствии с требованиями действующего законодательства и других нормативных актов в области организации, управления и контроля качества в строительстве.
Предназначено для студентов всех форм обучения направления «Строительство» при выполнении ими курсового проектирования, подготовке выпускной квалификационной работы. В пособии учтены требования нормативных документов по организации строительства, учебных планов и рабочих программ.
Пособие также может быть полезно преподавателям, работникам строительных и проектных организаций, занимающихся разработкой проекта производства работ.</t>
  </si>
  <si>
    <t>978-5-9729-0514-0</t>
  </si>
  <si>
    <t>Основы геодезии и топография местности. Издание 3-е</t>
  </si>
  <si>
    <t>В учебном пособии представлены основные разделы изучения геодезии и топографии: от определения системы координат в геодезии до производства топографических съемок. Изложение материала ведется по принципу постепенного расширения темы: постановка задачи на уровне исходных понятий, описание решения с выводом необходимых формул, выводы и практические рекомендации. Приведены основные понятия геодезии, рассмотрены правила вычислений и методы теории ошибок измерений, правила оформления геодезических документов, описана конструкция современных геодезических приборов и методика измерений. Рассмотрены основы спутниковой геодезии, приведено содержание топографических карт и планов, топографические съемки и методы определения и оценки точности площади участков местности. 
Учебное пособие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использованию инженерно-технически</t>
  </si>
  <si>
    <t>978-5-9729-1052-6</t>
  </si>
  <si>
    <t>Основы гидравлики, водоснабжения и водоотведения</t>
  </si>
  <si>
    <t>Даны основные положения гидравлики, систем водоснабжения и водоотведения. Особое внимание уделено расчету совместной работы насосных станций и сетей. Приведены основы расчета водопроводной сети, элементы систем внутренней канализации.
Для студентов и аспирантов строительных специальностей. Может быть полезно инженерно-техническим работникам, занимающимся вопросами расчета и эксплуатацией гидравлических систем в строительстве.</t>
  </si>
  <si>
    <t>Морозов А. В., Морозов В. А., Поливанова Т. В.</t>
  </si>
  <si>
    <t>978-5-9729-0353-5</t>
  </si>
  <si>
    <t>Основы конструирования объектов дизайна</t>
  </si>
  <si>
    <t>Обозначены важнейшие вехи развития технократической цивилизации, предложены алгоритмы конструирования поверхностей и геометрических тел на основе преобразований пространства, освещены типы конструкций в строительстве, архитектуре и дизайне, типы материалов, начала теории прочности и надежности, пользы и красоты, тектоники и вариативности конструктивных решений. Даны практические рекомендации относительно способов крепления элементов конструкций в узлах соединений, приведены многочисленные примеры промышленного дизайна.
Для студентов вузов и учащихся колледжей дизайнерских направлений.</t>
  </si>
  <si>
    <t>Нартя В. И., Суиндиков Е. Т.</t>
  </si>
  <si>
    <t>978-5-9729-1096-0</t>
  </si>
  <si>
    <t>Основы коррозии и защита объектов водоснабжения и водоотведения</t>
  </si>
  <si>
    <t>Рассмотрены вопросы защиты металлов от коррозии, производство и применение коррозионностойких материалов для изготовления трубопроводов. Представлен анализ аварий на трубопроводах и технологическом оборудовании. Освещены вопросы создания и применения различных ингибиторов коррозии, электрохимических приемов защиты технологического оборудования и трубопроводов. 
Для студентов, обучающихся по направлению подготовки 08.03.01 «Строительство». Представляет интерес для специалистов в области проектирования, строительства и эксплуатации инженерных систем водоснабжения и водоотведения.</t>
  </si>
  <si>
    <t>Асташина М. В., Зенцов В. Н., Лапшакова И. В.</t>
  </si>
  <si>
    <t>978-5-9729-0773-1</t>
  </si>
  <si>
    <t>Основы механики грунтов</t>
  </si>
  <si>
    <t>Рассмотрены физико-механические свойства грунтов, исследовано напряженное состояние оснований, показаны методы определения деформаций грунтовых массивов и оценки их устойчивости. Приведены примеры решения задач по курсу и контрольные вопросы к каждой главе.
Для студентов строительных специальностей. Может быть полезно сотрудникам изыскательских и проектных организаций.</t>
  </si>
  <si>
    <t>Ким М. С., Ким В. X.</t>
  </si>
  <si>
    <t>978-5-9729-0355-9</t>
  </si>
  <si>
    <t>Основы планирования, организации и управления в строительстве</t>
  </si>
  <si>
    <t>Даны развернутые теоретические сведения, методические рекомендации и примеры расчётов при планировании поточной организации и управлении строительством.
Предназначено для студентов, обучающихся по направлениям 08.03.01 и 08.04.01 «Строительство», в том числе при выполнении ими курсового проектирования и подготовке выпускной квалификационной работы. Может быть полезным практическим работникам, а также преподавателям высших и средних учебных заведений.</t>
  </si>
  <si>
    <t>978-5-9729-0228-6</t>
  </si>
  <si>
    <t>Основы поточного строительства</t>
  </si>
  <si>
    <t>Приведены основные положения теории потока в строительстве. Рассмотрены виды потоков, их особенности и условия применения. Содержатся методические рекомендации относительно расчета параметров потоков аналитическим, графоаналитическим (матричным) и комбинированным способом. Предложены варианты оптимизации с использованием циклограмм и графиков. Освещены вопросы сетевого и календарного планирования поточной организации строительства. Учтены положения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</si>
  <si>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978-5-9729-1078-6</t>
  </si>
  <si>
    <t>Основы проектирования автомобильных дорог</t>
  </si>
  <si>
    <t>Приведены сведения об истории развития дорог, основных их элементах, о методах проектирования плана трассы, продольного, поперечного профиля, расчета дорожных одежд и водопропускных труб. Представлены типы пересечений и примыканий, технические средства организации дорожного движения. Рассмотрены вопросы автоматизированного проектирования автомобильных дорог.
Для студентов, обучающихся по специальностям проектирования и строительства мостов, организации дорожного движения. Может быть полезно специалистам, занимающимся вопросами экономики дорожного хозяйства.</t>
  </si>
  <si>
    <t>978-5-9729-0426-6</t>
  </si>
  <si>
    <t>Основы проектирования и функционирования систем обеспечения микроклимата зданий</t>
  </si>
  <si>
    <t>Предложены подробные сведения о микроклимате помещений, факторах воздействия наружной среды на здания, шуме систем обеспечения микроклимата зданий и способах его устранения, о струйных течениях в помещении. Даны методики расчетов характеристик инженерных систем. Приведены наиболее рациональные направления осуществления энергосбережения при обеспечении микроклимата в помещениях зданий, представлены показатели экономической эффективности энергосберегающих мероприятий.
Для студентов, специалистов и инженерно-технических работников, научных сотрудников и ученых, занимающихся вопросами проектирования и эффективной эксплуатации систем обеспечения микроклимата зданий.</t>
  </si>
  <si>
    <t>Яременко С. А., Жерлыкина М. Н.</t>
  </si>
  <si>
    <t>978-5-9729-0301-6</t>
  </si>
  <si>
    <t>Основы проектирования конструкций зданий и сооружений. Издание 2-е, перераб. и доп.</t>
  </si>
  <si>
    <t>Изложены методы учета изменчивости исходных параметров при расчете конструкций зданий и сооружений, принципы нормирования и оценки надежности. Приведены данные о вероятностных моделях нагрузок и воздействий, а также об изменчивости свойств основных строительных материалов. Помещены результаты авторских исследований в области надежности строительных конструкций.
Предназначено для обучающихся, а также для аспирантов строительных направлений, может быть полезно для сотрудников научно-исследовательских и проектных организаций.</t>
  </si>
  <si>
    <t>Краснощёков Ю. В., Заполева М. Ю.</t>
  </si>
  <si>
    <t>978-5-9729-0729-8</t>
  </si>
  <si>
    <t>Основы производства в строительстве</t>
  </si>
  <si>
    <t>Приведены сведения об основах строительного производства. Рассмотрены технологические процессы проведения общестроительных и монтажных работ с обеспечением требований охраны труда и окружающей среды. Освещены состав и содержание проектов организации строительства и проектов производства работ. Изложена методика проектирования технологических карт, строительных генеральных планов, календарных и сетевых графиков, приведена терминология.
Для студентов вузов всех форм обучения и учащихся средних профессиональных учебных заведений.</t>
  </si>
  <si>
    <t>978-5-9729-0875-2</t>
  </si>
  <si>
    <t>Основы теории упругости, пластичности и ползучести</t>
  </si>
  <si>
    <t>Изложены основы теории упругости. Приводятся методики расчета тонкостенных стержней закрытого и открытого профилей. Рассмотрены простейшие задачи в области растяжения-сжатия и изгиба. Обосновываются приближенные зависимости для скорости деформаций тела в пластическом состоянии. Уделено внимание теории ползучести материалов конструкции, то есть изменению во времени деформаций и напряжений, возникших в результате начального нагружения ее деталей.
Для студентов высших учебных заведений, обучающихся по направлению подготовки «Строительство», а также для инженеров-проектировщиков.</t>
  </si>
  <si>
    <t>Чемодуров В. Т., Ажермачев С. Г., Пшеничная-Ажермачёва К. С.</t>
  </si>
  <si>
    <t>978-5-9729-0816-5</t>
  </si>
  <si>
    <t>Основы управления, планирования и организации строительства, ремонта, содержания автомобильных дорог</t>
  </si>
  <si>
    <t>Отражены современные тенденции по основам управления, планирования и организации работ в дорожном хозяйстве страны.
Рассмотрена инфраструктура дорожных предприятий, осуществляющих строительство, ремонт и содержание дорог.
Представлены технические характеристики машин для выполнения земляных работ, нормы продолжительности строительства, состав проекта производства работ.
Для студентов, изучающих дисциплины: «Технология и организация строительства дорожной одежды», «Технология строительства земляного полотна», «Эксплуатация автомобильных дорог». Может быть использовано инженерно-техническими работниками проектных, строительных, эксплуатационных дорожных предприятий и организаций.</t>
  </si>
  <si>
    <t>Шабуров С.С.</t>
  </si>
  <si>
    <t>978-5-9729-1162-2</t>
  </si>
  <si>
    <t>Основы экономики строительства. Практикум для СПО</t>
  </si>
  <si>
    <t>Представлен теоретический материал по изучению экономики строительной отрасли. Рассмотрены особенности ценообразования в строительстве, основы инвестиционной деятельности и методики эффективного использования капитальных вложений. Приведены задачи и тестовые задания для практических занятий. 
Для студентов СПО строительных специальностей.</t>
  </si>
  <si>
    <t>Дергунова А. В.</t>
  </si>
  <si>
    <t>978-5-9729-0584-3</t>
  </si>
  <si>
    <t>Основы эксплуатации и ремонта автомобильных дорог</t>
  </si>
  <si>
    <t>Изложены основы теории эксплуатации автомобильных дорог. Подробно рассмотрены методы содержания в зимний и летний периоды. Дана технология восстановления дорожной одежды, земляного полотна и дорожных сооружений с использованием литых эмульсионно-минеральных смесей. Приведены расчеты производительности дорожно-строительных машин и материалов для ремонта дорог.
Для инженерно-технических работников дорожных предприятий, работников дорожно-эксплуатационной службы, а также преподавателей, аспирантов и студентов автотранспортных направлений подготовки.</t>
  </si>
  <si>
    <t>Булдаков С. И., Силуков Ю. Д., Малиновских М. Д., Чегаев Д. Н.</t>
  </si>
  <si>
    <t>978-5-9729-0421-1</t>
  </si>
  <si>
    <t>Подземные сооружения транспортного назначения</t>
  </si>
  <si>
    <t>Рассматриваются актуальные вопросы проектирования, строительства и эксплуатации подземных сооружений, предназначенных для средств автомобильного и железнодорожного транспорта, и объектов метрополитена. Особое внимание уделяется оценке влияния строительства на среду, геотехническому мониторингу, прогнозированию и предотвращению нештатных ситуаций.
Издание будет полезно специалистам в области подземного строительства, а также учащимся вузов по специальности 08.05.01 «Строительство уникальных зданий и сооружений» и научным работникам по специальности 05.23.11 «Проектирование и строительство дорог, метрополитенов, аэродромов, мостов и транспортных тоннелей».</t>
  </si>
  <si>
    <t>Меркин В. Е., Зерцалов М. Г., Петрова Е. Н.</t>
  </si>
  <si>
    <t>978-5-9729-0304-7</t>
  </si>
  <si>
    <t>Практическая методология проектирования составов бетона</t>
  </si>
  <si>
    <t>Исследованы основные показатели строительно-технических свойств бетонов, методы их определения и способы обеспечения. Рассмотрены расчетно-экспериментальные методы проектирования составов бетонов с заданными свойствами, раскрыты пути оптимизации и достижения технико-экономической эффективности проектируемых составов. Приведены примеры решения различных задач проектирования и даны упражнения.
Для инженерно-технических работников строительных организаций, а также студентов строительных специальностей высших учебных заведений.</t>
  </si>
  <si>
    <t>978-5-9729-0309-2</t>
  </si>
  <si>
    <t>Прикладная геодезия: технологии инженерно-геодезических работ. Издание 3-е</t>
  </si>
  <si>
    <t>Изложены методы, техника и технология производства инженерно-геодезических работ при изысканиях и строительстве инженерных сооружений, гражданских зданий, гидротехнических, подземных и других объектов строительства. Отражены перемены, связанные с внедрением новых средств измерений, спутниковых геодезических приёмников, электронных тахеометров, цифровых нивелиров, а также программных средств вычислений и обработки результатов измерений.
Для студентов учреждений высшего профессионального образования, обучающихся по направлению «Прикладная геодезия», но также может быть полезно для других категорий учащихся и производственников, выполняющих инженерно-геодезические работы.</t>
  </si>
  <si>
    <t>Авакян В. В.</t>
  </si>
  <si>
    <t>978-5-9729-0271-2</t>
  </si>
  <si>
    <t>Применение современных электронных тахеометров в топографических, строительных и кадастровых работах</t>
  </si>
  <si>
    <t>Даны основные сведения об устройстве электронных тахеометров Nikon Nivo5.C и Trimble M и способах проведения ими измерений при различных видах геодезических работ. Рассмотрен порядок выноса проектных данных на местность, приведены основные нормативные требования к выполнению геодезических работ. Освещены типовые задачи оценки точности геодезических измерений.
Для бакалавров и магистров при изучении дисциплин, требующих использования электронных тахеометров, а также инженерно-технических работников проектных, строительных, изыскательских организаций, специалистов Росреестра и экспертов строительного надзора.</t>
  </si>
  <si>
    <t>Виноградов А. В., Войтенко А. В.</t>
  </si>
  <si>
    <t>Браверман Б. А.</t>
  </si>
  <si>
    <t>978-5-9729-0430-3</t>
  </si>
  <si>
    <t>Проектирование и строительство транспортных тоннелей</t>
  </si>
  <si>
    <t>Рассмотрены вопросы инженерных изысканий, проектирования и строительства транспортных тоннелей. Представлены сведения о материалах, конструкциях обделок и гидроизоляции подземных сооружений; приведены нагрузки и расчетные схемы тоннельных обделок. Дано описание систем вентиляции, освещения и других эксплуатационных систем и устройств тоннелей. Рассмотрены способы производства работ при строительстве транспортных тоннелей в различных инженерно-геологических условиях.
Для студентов строительных направлений подготовки и специалистов в области строительства.</t>
  </si>
  <si>
    <t>Сурнина Е. К., Овчинников И. Г.</t>
  </si>
  <si>
    <t>978-5-9729-0213-2</t>
  </si>
  <si>
    <t>Проектирование конструктивных систем перекрытий и покрытий</t>
  </si>
  <si>
    <t>Изложены результаты длительных исследований взаимодействия элементов сборных железобетонных конструкций перекрытий и покрытий зданий. Представлены исследования конструктивных элементов перекрытий и покрытий. Проанализировано влияние опорных элементов на настил. Рассмотрены особенности взаимодействия несущих конструкций и совместная работа элементов покрытий.
Предназначена для сотрудников научно-исследовательских и проектных организаций, а также может быть полезна обучающимся в строительном направлении.</t>
  </si>
  <si>
    <t>Краснощёков Ю. В.</t>
  </si>
  <si>
    <t>978-5-9729-0313-9</t>
  </si>
  <si>
    <t>Проектирование составов бетонных смесей с помощью современных информационных технологий</t>
  </si>
  <si>
    <t>Проведен анализ влияния компонентов бетонной смеси на характеристики бетона. Представлены методы проектирования составов смесей и даны соответствующие алгоритмы. Описана разработанная авторами система автоматизированного проектирования составов бетонов.
Для студентов, аспирантов, инженеров и научных работников, занимающихся проектированием составов бетонов различных видов.</t>
  </si>
  <si>
    <t>Чулкова И. Л., Юрина Т. А.</t>
  </si>
  <si>
    <t>978-5-9729-0049-7</t>
  </si>
  <si>
    <t>Производство бетонных работ в зимних условиях. Обеспечение качества и эффективность</t>
  </si>
  <si>
    <t>В учебном пособии приведены различные методы производства бетонных работ при отрицательных температурах с рассмотрением рациональной области применения и особенностей расчета.
Рассмотрены вопросы влияния отрицательной температуры на формирование структуры и твердение бетона, даны практические рекомендации по способам приготовления, транспортирования, укладки и режимам тепловой обработки бетонной смеси. Приведены примеры проектирования технологии бетонных работ в зимних условиях.
Рассмотрены вопросы безобогревного и обогревного методов производства бетонных работ при отрицательной температуре.
Освещены вопросы обеспечения и контроля качества производства бетонных работ, даны основы технико–экономического обоснования выбора метода зимнего бетонирования.
Предназначено для инженерно-технических работников строительных и проектных организаций и студентов всех специальностей по направлению «Строительство».</t>
  </si>
  <si>
    <t>Головнев С. Г., Красный Ю. М., Красный Д. Ю.</t>
  </si>
  <si>
    <t>978-5-9729-0985-8</t>
  </si>
  <si>
    <t>Просадочные грунты. Техника, технология и методология расчетов оснований фундаментов</t>
  </si>
  <si>
    <t>Приведена последовательность выполнения курсового проекта, показан выбор наиболее экономически целесообразного варианта фундамента, обеспечивающего безаварийную эксплуатацию сооружения. Содержится порядок составления пояснительной записки и оформления чертежей.
Для студентов строительных факультетов и строительных вузов всех форм обучения, выполняющих курсовое проектирование на тему «Основания и фундаменты промышленных и гражданских зданий».</t>
  </si>
  <si>
    <t>978-5-9729-0645-1</t>
  </si>
  <si>
    <t>Прочность и долговечность сварных конструкций</t>
  </si>
  <si>
    <t>Освещены вопросы разрушения материала конструкций. Основное внимание уделено использованию силовых критериев механики разрушения. Показана возможность расчетного определения силовых критериев линейной механики разрушения. Приведены примеры оценки влияния различных конструкционных и технологических факторов на предел выносливости сталей феррито-перлитного класса. Изложены алгоритмы численных методов линейной механики разрушения.
Для студентов и аспирантов технических вузов. Может быть полезно инженерам, занимающимся вопросами проектирования.</t>
  </si>
  <si>
    <t>Матохин Г. В., Горбачев К. П.</t>
  </si>
  <si>
    <t>978-5-9729-0294-1</t>
  </si>
  <si>
    <t>Расчетное прогнозирование свойств и проектирование составов бетонов. Издание 2-е</t>
  </si>
  <si>
    <t>Изложены основные расчетные методики прогнозирования основных свойств бетона на основе структурно-физических представлений и экспериментально-статистических моделей. Приведены основы методологии проектирования составов бетона с комплексом заданных проектных показателей. Рассмотрены алгоритмы и примеры решения задач проектирования составов бетона различных видов, а также их корректирования и адаптации в производственных условиях.
Книга предназначена для инженерно-технических работников предприятий по изготовлению бетона и железобетонных изделий, а также строительных организаций. Книга может быть использована как пособие студентами и аспирантами строительных специальностей высших учебных заведений.</t>
  </si>
  <si>
    <t>Дворкин Л. И., Дворкин О. Л.</t>
  </si>
  <si>
    <t>978-5-9729-1152-3</t>
  </si>
  <si>
    <t>Реконструкция систем водоснабжения и водоотведения</t>
  </si>
  <si>
    <t>Излагаются принципиальные подходы к вопросам усиления и реконструкции систем водоснабжения и водоотведения. Наиболее полно отражены сведения по реконструкции основных элементов водонесущих систем: водозаборных сооружений, насосных станций, систем подачи и распределения воды, очистных сооружений водоснабжения и канализации в условиях повышенной гидравлической перегрузки, высоких требований к качеству очистки воды, а также к иловому хозяйству.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</si>
  <si>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Терехов Л. Д., Воловник Г. И., Терехова Е. Л.</t>
  </si>
  <si>
    <t>978-5-9729-0383-2</t>
  </si>
  <si>
    <t>Сборные железобетонные перекрытия и покрытия. Проектирование конструкций</t>
  </si>
  <si>
    <t>Изложены результаты системных исследований конструктивных элементов и систем сборных железобетонных перекрытий и покрытий зданий. Приведены сведения о стандартах и сериях типовых конструкций перекрытий и покрытий, которые применялись и применяются при проектировании зданий различного назначения и изготовлении изделий для них.
Для сотрудников научно-исследовательских, проектных организаций и специалистов, занимающихся обследованием технического состояния конструкций. Издание может быть полезно студентам строительных специальностей.</t>
  </si>
  <si>
    <t>978-5-9729-0470-9</t>
  </si>
  <si>
    <t>Серии типовых железобетонных изделий перекрытий и покрытий</t>
  </si>
  <si>
    <t>Приведены основные характеристики и сведения о современном статусе серий типовых железобетонных изделий перекрытий и покрытий. Дан анализ конструктивных систем сборных перекрытий и покрытий, элементов систем, предложены методы расчета типовых сборных конструкций.
Для специалистов, занимающихся обследованием технического состояния конструкций зданий и сооружений. Может быть полезно студентам строительных специальностей при курсовом и дипломном проектировании.</t>
  </si>
  <si>
    <t>978-5-9729-0145-6</t>
  </si>
  <si>
    <t>Системы водоснабжения и водоотведения бань и бассейнов</t>
  </si>
  <si>
    <t>Приводятся методики и примеры расчетов систем водоснабжения и водоотведения плавательных бассейнов, рассматриваются этапы и особенности строительства бань, банно-оздоровительных комплексов и бассейнов. В книге даны рекомендации, которые могут быть полезны индивидуальным застройщикам и профессиональным строителям при подборе оптимального оборудования и материалов для проектирования, монтажа и эксплуатации систем водоснабжения и водоотведения в банях и бассейнах. 
Издание предназначено для студентов, обучающихся по направлению подготовки «Строительство».</t>
  </si>
  <si>
    <t>978-5-9729-1130-1</t>
  </si>
  <si>
    <t>Системы водоснабжения и водоотведения зданий</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</si>
  <si>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Приведена нормативная база для проектирования инженерных систем водоснабжения и водоотведения зданий, даны рекомендации по монтажу и эксплуатации систем. 
Для студентов образовательных учреждений СПО, обучающихся по специальностям группы «Техника и технологии строительства» (код укрупнённой группы специальностей 08.00.00).</t>
  </si>
  <si>
    <t>978-5-9729-0345-0</t>
  </si>
  <si>
    <t>Системы кондиционирования, вентиляции и отопления</t>
  </si>
  <si>
    <t>Рассмотрены системы создания технологического и комфортного микроклимата (системы кондиционирования, вентиляции и отопления) с учетом принципов энергосбережения. Большое внимание обращается на обоснованное принятие параметров воздуха в помещениях различного назначения и на теплозащитные свойства ограждающих конструкций этих помещений. Даны рекомендации и примеры выбора оборудования для поддержания необходимого микроклимата с учетом действующих нормативных документов и разработок авторов.
Рекомендуется для студентов энергетических, технологических и строительных специальностей, а также для инженерно-технических работников, занимающихся проектированием, эксплуатацией, реконструкцией и наладкой систем отопления, вентиляции и кондиционирования воздуха.</t>
  </si>
  <si>
    <t>Пыжов В. К., Смирнов Н. Н.</t>
  </si>
  <si>
    <t>978-5-9729-0240-8</t>
  </si>
  <si>
    <t>Системы обеспечения микроклимата зданий и сооружений</t>
  </si>
  <si>
    <t>Приведены сведения об устройстве систем обеспечения микроклимата в помещениях зданий и сооружений, систем жизнеобеспечения: теплоснабжения, отопления, холодного и горячего водоснабжения, водоотведения, централизованного газоснабжения, вентиляции и кондиционирования воздуха. Описаны системы защиты зданий и сооружений от пожаров и проникновения в помещения дыма при пожаре.
Предназначено студентам строительных направлений, а также для повышения квалификации и переподготовки специалистов и инженерно-технических работников ТСЖ, строительно-монтажных и пуско-наладочных организаций.</t>
  </si>
  <si>
    <t>Жерлыкина М. Н., Яременко С. А.</t>
  </si>
  <si>
    <t>978-5-9729-0385-6</t>
  </si>
  <si>
    <t>Совершенствование устройств тепловлажностной обработки воздуха и методов расчета климатехники</t>
  </si>
  <si>
    <t>Показаны современные способы создания и поддержания комфортного искусственного микроклимата помещений с учетом требований ресурсо- и энергосбережения. Предложен ряд инновационных разработок для систем кондиционирования воздуха, даны методы соответствующих расчетов.
Для специалистов в области климатехники, а также студентов, аспирантов и преподавателей строительных направлений подготовки.</t>
  </si>
  <si>
    <t>Аверкин А. Г., Еремкин А. И.</t>
  </si>
  <si>
    <t>978-5-9729-0431-0</t>
  </si>
  <si>
    <t>Современные пешеходные мосты: конструкция, строительство, архитектура</t>
  </si>
  <si>
    <t>В учебном пособии приводятся современные конструкции отечественных и зарубежных пешеходных мостов, методы их проектирования и строительства. Особое внимание уделяется вопросам архитектурного проектирования пешеходных мостов и современным тенденциям в развитии мостостроения. Описан ряд проектов и реализованных конструкций мостов, основанных на бионическом подходе. Представлены проекты многофункциональных мостов. Приведены примеры проектов и реализованных решений многофункциональных мостов, пешеходных, пешеходно-велосипедных и велосипедных мостов различной конструкции.</t>
  </si>
  <si>
    <t>Овчинников И. И., Дядченко Г. С., Овчинников И. Г.</t>
  </si>
  <si>
    <t>978-5-9729-0733-5</t>
  </si>
  <si>
    <t>Современные технологии реконструкции и капитального ремонта зданий и сооружений</t>
  </si>
  <si>
    <t>Рассмотрены основные традиционные и инновационные технологии реконструкции и капитального ремонта строительных систем. Представлена информация по усилению несущих конструктивных элементов зданий и сооружений, повышению теплотехнических свойств ограждающих конструкций. Уделено внимание реконструкции кровли, балконов и изменению объемно-планировочных решений.
Для студентов вузов строительных направлений подготовки. Может быть полезно специалистам строительной отрасли при повышении квалификации.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направлению подготовки 08.04.01</t>
  </si>
  <si>
    <t>Абрамян С. Г., Бурлаченко О. В.</t>
  </si>
  <si>
    <t>978-5-9729-0275-0</t>
  </si>
  <si>
    <t>Современные энергосберегающие и экологичные технологии ремонта и восстановления систем коммунального хозяйства</t>
  </si>
  <si>
    <t>Представлены технологии очистки поверхностей объектов ЖКХ от наслоений и обрастаний экологически чистым способом — с помощью высоконапорных потоков воды и вибротехнологий; описаны соответствующие устройства. Рассмотрены направления использования экологичных технологий для очистки систем канализации, котлов и теплообменников, фильтров водозаборных сооружений. Приведены примеры практического применения авторских разработок в данной области.
Для специалистов, чья деятельность связана с ремонтом и восстановлением систем ЖКХ, а именно с очисткой внешних и внутренних поверхностей труб котлов, канализации и оборудования водоносных скважин от наслоений и обрастаний.</t>
  </si>
  <si>
    <t>978-5-9729-0046-6</t>
  </si>
  <si>
    <t>Специальные бетоны</t>
  </si>
  <si>
    <t>Излагаются основы технологии, свойства и применение группы специальных бетонов, применяемых в строительстве.
Рассмотрены основные особенности, пути достижения и регулирования свойств специальных бетонов, направления повышения их долговечности и эффективности в строительных конструкциях и изделиях.
Приведены действующие нормативные данные, регламентирующие технические требования к специальным бетонам.
Книга предназначена для инженерно-технических работников строительных организаций и предприятий, а также студентов строительных специальностей высших учебных заведений.</t>
  </si>
  <si>
    <t>Дворкин Л. И.,Дворкин О. Л.</t>
  </si>
  <si>
    <t>978-5-9729-0037-4</t>
  </si>
  <si>
    <t>Справочник инженера по отоплению, вентиляции и кондиционированию воздуха</t>
  </si>
  <si>
    <t>В справочнике представлены материалы, необходимые для расчета теплового и воздушного баланса жилых и общественных зданий. Подробно рассмотрены инженерные методы расчета теплопотерь, теплопоступлений от солнечной радиации, внутренних выделений теплоты и влаги в помещениях. Приведены теплотехнические характеристики современных строительных материалов.
Отдельная глава книги посвящена выбору расчетных параметров наружного воздуха, а также параметров микроклимата и воздухообмена в помещениях зданий различного назначения. В справочнике предпринята попытка собрать всю необходимую информацию, рассеянную по значительному количеству нормативных документов, справочных и периодических изданий.
Справочник адресован специалистам в области проектирования систем отопления, вентиляции и кондиционирования воздуха. Также он может быть полезен при теплотехнических расчетах ограждающих конструкций зданий.</t>
  </si>
  <si>
    <t>Зеликов В. В.</t>
  </si>
  <si>
    <t>978-5-9729-0317-7</t>
  </si>
  <si>
    <t>Справочник по проектированию стальных конструкций</t>
  </si>
  <si>
    <t>В книгу включены справочные материалы, необходимые для проектирования стальных конструкций с учётом изменений, произошедших в инструктивно-нормативной литературе за последние годы. Данные систематизированы по разделам, добавлены сведения, необходимые при курсовом и дипломном проектировании.
Издание предназначено для обучающихся по направлениям подготовки «Строительство» и «Строительство уникальных зданий и сооружений» и может быть использовано инженерно-техническими работниками конструкторских, проектных и монтажных организаций.</t>
  </si>
  <si>
    <t>Щеглов А. С., Щеглова В. И., Сигаев И. П.</t>
  </si>
  <si>
    <t>978-5-9729-0029-9</t>
  </si>
  <si>
    <t>Справочник по строительному материаловедению</t>
  </si>
  <si>
    <t>В учебно-практическом пособии приведен краткий обзор основных материалов и изделий, применяемых в современном строительстве, а также освещена сущность понятий и терминов, широко используемых в строительном материаловедении. Приведены наиболее важные справочные данные, характеризующие состав и свойства строительных материалов и изделий, область их рационального применения. Рассмотрены общие вопросы технологии строительных материалов и изделий, их надежности и долговечности.
Учебно-практическое пособие предназначено для широкого круга читателей - потребителей строительных материалов и изделий, а также студентов высших и средних специальных учебных заведений.</t>
  </si>
  <si>
    <t>978-5-9729-0963-6</t>
  </si>
  <si>
    <t>Пособие содержит перечень основных рисков опасных геологических процессов и негативных конструктивно-технологических факторов и методики оценки их влияния на надёжность подземных сооружений, а также характеристики и оценку эффективности применяемых в зонах потенциальной опасности защитных мероприятий. Предлагаемые решения базируются на анализе состояния действующей в РФ и за рубежом нормативно-методической базы и практического опыта управления рисками в строительстве и адаптированы к инженерно-геологическим и градостроительным условиям Москвы. 
Положения документа иллюстрируются примерами оценки и вероятности реализации рисков, определения эффективности мероприятий по снижению опасности их проявления и возможного ущерба на объектах подземного строительства в Москве при открытом и закрытом способах работ.
Разработано авторским коллективом специалистов ООО «НИЦ Тоннельной ассоциации», Горного института НИТУ МИСиС, НИУ МГСУ и Российской академии транспорта под руководством д. т. н., про</t>
  </si>
  <si>
    <t>Меркин В. Е.</t>
  </si>
  <si>
    <t>978-5-9729-1054-0</t>
  </si>
  <si>
    <t>Стальные строительные конструкции. Расчёт, проектирование, термостойкость</t>
  </si>
  <si>
    <t>Рассмотрены принципы расчёта и проектирования основных элементов стальных строительных конструкций, а также типового проекта стального каркаса промышленного здания. Приведены данные о методах расчёта термостойкости стальных конструкций зданий и сооружений во время пожара.
Для студентов строительных направлений всех форм обучения.</t>
  </si>
  <si>
    <t>978-5-9729-0443-3</t>
  </si>
  <si>
    <t>Строительная теплофизика и теплотехнические измерения</t>
  </si>
  <si>
    <t>Рассмотрены параметры влажного воздуха, процессы теплообмена, воздухо- и паропроницания через ограждающие конструкции, параметры наружного воздуха и микроклимата помещений, теплотехнические осо­бенности частей зданий, приборы для измерения теплотехнических показате­лей. Приведены теплофизические расчёты, используемые при проектировании систем климатизации зданий.
Для инженерно-технических работников, студентов старших курсов, аспирантов и преподавателей строительных специальностей.</t>
  </si>
  <si>
    <t>Шибеко А. С., Рутковский М. А.</t>
  </si>
  <si>
    <t>978-5-9729-0469-3</t>
  </si>
  <si>
    <t>Строительно-техническая экспертиза автомобильных дорог</t>
  </si>
  <si>
    <t>Изложены теоретические основы назначения, организации и проведения экспертизы как вида деятельности. Рассмотрены особенности строительной экспертизы, а также экспертизы автомобильных дорог как комплекса инженерных конструкций. Показана специфика экспертизы земляного полотна и экспертизы дорожных одежд (покрытия), дана характеристика взаимосвязей отдельных видов экспертиз с учетом специфики объектов и методов. Приведен словарь основных терминов.
Для студентов строительных направлений подготовки, а также специалистов в области строительства.</t>
  </si>
  <si>
    <t>Пименов А. Т.</t>
  </si>
  <si>
    <t>978-5-9729-0064-0</t>
  </si>
  <si>
    <t>Строительное материаловедение</t>
  </si>
  <si>
    <t>В учебно-практическом пособии приведены научные основы строительного материаловедения и характеристика основных материалов, применяемых в современном строительстве. Освещаются теоретические представления о структуре и составе строительных материалов, процессах структурообразования и механизме синтеза важнейших свойств. Рассматриваются пути их прогнозирования и регулирования свойств строительных материалов.
Последовательно излагаются строительно-техническая характеристика материалов и изделий, основные нормативные требования к ним, способы их получения и модифицирования.
Книга предназначена для студентов и аспирантов строительных университетов и факультетов, а также инженерно-технических работников строительных организаций.</t>
  </si>
  <si>
    <t>978-5-9729-0496-9</t>
  </si>
  <si>
    <t>Приводятся краткие ответы на русском и английском языках на основные вопросы курса «Строительное материаловедение» для студентов строительных специальностей высших учебных заведений. Пособие может быть полезным также для аспирантов и инженерно-технических работников предприятий и строительных организаций.</t>
  </si>
  <si>
    <t>978-5-9729-0994-0</t>
  </si>
  <si>
    <t>Строительные материалы нового поколения</t>
  </si>
  <si>
    <t>Анализируется состояние материальной базы современной архитектуры, излагаются основные проблемы строительного материаловедения, описываются технико-эксплуатационные и эстетические характеристики строительных материалов нового поколения и пути их совершенствования. Большое внимание уделяется отделочным фасадным материалам, дизайну интерьеров, материалам «зеленой» архитектуры.
Для студентов вузов, обучающихся по специальностям 07.03.01 «Архитектура» и 07.03.03 «Дизайн архитектурной среды».</t>
  </si>
  <si>
    <t>Воронцов В. М.</t>
  </si>
  <si>
    <t>978-5-9729-0035-0</t>
  </si>
  <si>
    <t>Строительные минеральные вяжущие материалы</t>
  </si>
  <si>
    <t>Излагаются основы технологии, свойства и применение основных минеральных вяжущих материалов, применяемых в строительстве. Рассмотрены пути регулирования свойств вяжущих материалов, основные направления повышения их долговечности и эффективности в бетонах и растворах, строительных конструкциях и изделиях. Освещаются теоретические представления о процессах получения и твердения минеральных вяжущих материалов, формирования их структуры и строительно-технических свойств.
Приведены действующие нормативные данные, регламентирующие технические требования к минеральным вяжущим материалам.
Пособие предназначено для студентов строительно-технологических и строительных специальностей университетов, практических работников строительных организаций и предприятий.</t>
  </si>
  <si>
    <t>978-5-9729-1058-8</t>
  </si>
  <si>
    <t>Строительный гипс</t>
  </si>
  <si>
    <t>Представлена история возникновения и развития древнейшего минерального вяжущего вещества – строительного гипса. Показано, что существующая схема твердения гипса, предусматривающая растворение зерен вяжущего продукта до ионно-молекулярного состояния, химическое взаимодействие с водой затворения, пересыщение поровой жидкости новообразованиями, выпадение и сращивание кристаллов, не отражает ход реального процесса. Взаимодействие реагентов представляет собой процесс непосредственного заполнения межкристаллитных полостей гипсовых зерен водой затворения. Приведена динамика ряда сопровождающих твердение строительного гипса свойств и явлений.  
Для научных сотрудников и специалистов, связанных со строительной деятельностью.</t>
  </si>
  <si>
    <t>Пшеничный Г. Н.</t>
  </si>
  <si>
    <t>978-5-9729-0340-5</t>
  </si>
  <si>
    <t>Строительство дорожных одежд и материально-техническое обеспечение дорожного строительства</t>
  </si>
  <si>
    <t>Изложены научные основы организации и технологии дорожного строительства, методы организации работ с теоретическим обоснованием процессов переработки каменных материалов, приготовления смесей, их транспортировки, укладки и уплотнения. Рассмотрены скоростные методы строительства, способы контроля качества приготовления смесей и порядок строительства конструктивных слоев дорожных одежд.
Для студентов высших учебных заведений строительных направлений и специалистов в области дорожного строительства.</t>
  </si>
  <si>
    <t>978-5-9729-0361-0</t>
  </si>
  <si>
    <t>Структура, состав и свойства минеральных строительных материалов</t>
  </si>
  <si>
    <t>Рассмотрены основные минеральные строительные материалы, показаны пути формирования и регулирования их физико-механических свойств при изменении структуры и состава. Даны основные методы назначения составов строительных материалов с необходимыми свойствами, способы получения и модифицирования их качественных параметров.
Для студентов и аспирантов строительных специальностей, а также инженерно-технических работников строительных организаций и предприятий по изготовлению строительных материалов.</t>
  </si>
  <si>
    <t>978-5-9729-0442-6</t>
  </si>
  <si>
    <t>Структурный подход в оценке теплопроводности легкого бетона. Издание 2-е, пересм.</t>
  </si>
  <si>
    <t>Изложен ряд теоретических и прикладных аспектов структурного подхода к оценке теплопроводности легкого бетона. Рассмотрен микроструктурный механизм и разработаны математические модели теплопроводности легкого бетона с учетом микро- и макроструктурных составляющих. Представлены исследования цементной матрицы как основного фактора, определяющего теплопроводность легкого бетона слитного строения. Приведены данные по изменению теплопроводности бетона в период его адаптации в ограждающей конструкции при эксплуатационных воздействиях. 
Для студентов и аспирантов строительных специальностей, научных, инженерно-технических работников научно-исследовательских, строительных организаций, специализирующихся в области теплофизики и технологии бетонов.</t>
  </si>
  <si>
    <t>Грызлов В. С.</t>
  </si>
  <si>
    <t>978-5-9729-0274-3</t>
  </si>
  <si>
    <t>Сухие строительные смеси с применением дисперсных отходов промышленности</t>
  </si>
  <si>
    <t>В книге приведены экспериментальные исследования сухих модифицированных смесей и растворов на их основе с применением дисперсных техногенных продуктов: каменноугольной золы-уноса, гранитной аспирационной пыли и пыли клинкеро-обжигательных печей цементных производств.
Показан комплекс эмпирических зависимостей характеристик реологических и технологических свойств модифицированных растворных смесей с применением дисперсных наполнителей и выполнен их анализ. Рассмотрены структурно-технологические свойства строительных растворов различного назначения с применением техногенных наполнителей и добавок-модификаторов.
Приведена методика проектирования составов модифицированных сухих строительных смесей и растворов на их основе, а также рекомендации по оптимизации их технологических параметров.</t>
  </si>
  <si>
    <t>Дворкин Л. И., Житковский В. В., Марчук В. В.</t>
  </si>
  <si>
    <t>978-5-9729-0798-4</t>
  </si>
  <si>
    <t>Теоретические основы направленной технологии цементных бетонов</t>
  </si>
  <si>
    <t>Представлена история изобретения, производства и применения портландцемента. Даны физико-химические основы его гидратационного твердения, формирования структуры и свойств цементных бетонов. Показана определяющая роль в гидратационном процессе поверхностных явлений, приводящих к стадийному формированию, развитию и распаду активированного комплекса. Уточнены отдельные аспекты морфологии микробетона, наличие на гидратированной поверхности цементных зерен остаточных поверхностно-активных зон. Сформулированы и проверены в производственных условиях элементы активированного твердения бетонов с повышенной эксплуатационной надежностью.
Для студентов, аспирантов и специалистов, связанных с проектированием, производством и эксплуатацией бетонных и железобетонных конструкций, зданий и сооружений.</t>
  </si>
  <si>
    <t>Пшеничный Г.Н.</t>
  </si>
  <si>
    <t>978-5-9729-1083-0</t>
  </si>
  <si>
    <t>Теория и практика создания буроинъекционных свай ЭРТ (РИТ, ФОРСТ, ЭРСТ)</t>
  </si>
  <si>
    <t>Приведены методы и разработаны методики расчетов несущей способности буроинъекционных свай повышенной несущей способности Fd по грунту. Разработанные алгоритмы расчета Fd апробированы в полевых условиях в течение длительного периода времени. Показано хорошее соответствие результатов теоретических расчетов и экспериментальных исследований. Описаны технологии создания буроинъекционных свай ЭРТ (РИТ, ФОРСТ, ЭРСТ), технологии строительства новых зданий в условиях старой застройки, а также технологии обеспечения устойчивости склонов.  
Для специалистов в области строительства. Может быть полезно студентам строительных направлений подготовки.</t>
  </si>
  <si>
    <t>978-5-9729-0558-4</t>
  </si>
  <si>
    <t>Теория математической обработки геодезических измерений</t>
  </si>
  <si>
    <t>Приведены базовые сведения из теории вероятностей и математической статистики. Рассмотрена теория ошибок, уравнивание и проектирование геодезических построений. Изложение теоретического материала сопровождается примерами расчетов из геодезической практики и заданиями для самостоятельного решения.
Для студентов и аспирантов геодезических вузов, а также специалистов топографо-геодезического производства.</t>
  </si>
  <si>
    <t>Голубев В. В.</t>
  </si>
  <si>
    <t>978-5-9729-0960-5</t>
  </si>
  <si>
    <t>Теплоизоляционные материалы</t>
  </si>
  <si>
    <t>Приведены способы создания пористой структуры. Рассмотрены технологические процессы и оборудование для изготовления теплоизоляционных материалов. Основное внимание уделено перспективным материалам, имеющим ячеистое строение (газо- и пенобетоны, пеностекло). 
Для студентов направления подготовки 08.03.01 «Строительство». Может быть полезно инженерно-техническим работникам предприятий строительной индустрии.</t>
  </si>
  <si>
    <t>Щепочкина Ю. А., Касаткина Н. К.</t>
  </si>
  <si>
    <t>978-5-9729-0569-0</t>
  </si>
  <si>
    <t>Теплоизоляционные материалы и технологии</t>
  </si>
  <si>
    <t>Рассмотрены теплоизоляционные материалы и высокопроизводительные методы их нанесения - напыление и торкретирование, предложены методы расчета конструкций. Приведены основы конструирования с применением сферопластиков, экранной и вакуумной теплоизоляции, с использованием наноструктур. Даны примеры решения инженерных задач.
Для студентов бакалавриата и магистратуры, обучающихся по направлениям «Строительство» и «Архитектура», аспирантов, а также для специалистов строительных компаний и проектных организаций.</t>
  </si>
  <si>
    <t>Тихомиров А. В.</t>
  </si>
  <si>
    <t>978-5-9729-1113-4</t>
  </si>
  <si>
    <t>Техника, технология и методология расчетов оснований фундаментов</t>
  </si>
  <si>
    <t>Рассмотрены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дневного и заочного отделений, магистрантов и аспирантов строительного факультета, а также для инженеров-строителей.</t>
  </si>
  <si>
    <t>978-5-9729-0993-3</t>
  </si>
  <si>
    <t>Технология бетона, строительных изделий и конструкций</t>
  </si>
  <si>
    <t>Рассмотрены вопросы подбора сырьевых материалов для бетона и технологии приготовления обычных (традиционных) и особых (специальных) видов бетонов, применяемых в современном монолитном и сборном строительстве. Особое внимание уделено изучению основных процессов структурообразования цементного композита, исследованию свойств бетонной смеси и цементного камня, а также изучению особенностей технологий армирования, формования, уплотнения и тепловлажностной обработки бетонных и железобетонных изделий и конструкций. Представлены зависимости основных свойств бетонных смесей и бетонов от различных факторов. 
Для студентов, обучающихся по направлению подготовки «Строительство», может быть полезно аспирантам, инженерно-техническим работникам и организаторам производства строительной индустрии.</t>
  </si>
  <si>
    <t>Баженов Ю. М., Муртазаев С.-А. Ю., Сайдумов М. С., Аласханов А. Х.</t>
  </si>
  <si>
    <t>978-5-9729-1017-5</t>
  </si>
  <si>
    <t>Технология возведения зданий и сооружений</t>
  </si>
  <si>
    <t>Изложены организационно-технологические основы и передовой опыт возведения подземных, одноэтажных, многоэтажных и большепролетных надземных зданий и сооружений различного назначения из современных материалов и конструкций. 
Для студентов и аспирантов строительных специальностей.</t>
  </si>
  <si>
    <t>978-5-9729-1028-1</t>
  </si>
  <si>
    <t>Технология и качество бетонных работ</t>
  </si>
  <si>
    <t>Рассматриваются вопросы обеспечения качества монолитных бетонных и железобетонных конструкции зданий без предварительного напряжения арматуры. Излагаются общие требования к бетонным смесям, опалубкам, арматурным конструкциям, производству и контролю бетонных работ, приемке законченных конструкций.
Для студентов строительных направлений подготовки. Может быть полезно специалистам в сфере производства и контроля качества монолитных железобетонных конструкций.</t>
  </si>
  <si>
    <t>Несветаев Г. В., Корянова Ю. И.</t>
  </si>
  <si>
    <t>978-5-9729-0668-0</t>
  </si>
  <si>
    <t>Технология и организация строительства городских зданий и сооружений</t>
  </si>
  <si>
    <t>Изложены основы технологии и организации строительного производства. Рассмотрены способы производства общестроительных и монтажных работ при возведении городских объектов с обеспечением требований охраны труда и окружающей среды. Освещены состав, содержание и принципы проектирования организации строительства и производства работ. Изложена методика проектирования технологических карт, строительных генеральных планов, календарных и сетевых графиков, дан словарь специальных терминов.
Для студентов вузов строительных специальностей.</t>
  </si>
  <si>
    <t>978-5-9729-0461-7</t>
  </si>
  <si>
    <t>Технология и организация строительства. Практикум. Издание 2-е, доп.</t>
  </si>
  <si>
    <t>Рассматривается решение типовых задач по основным разделам дисциплин профессионального цикла «Технологические процессы в строительстве», «Технология и организация строительного производства», «Организация и управление в строительстве» с учетом требований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</si>
  <si>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978-5-9729-0694-9</t>
  </si>
  <si>
    <t>Технология каменных работ. Издание 2-е, испр. и доп.</t>
  </si>
  <si>
    <t>Даны общие сведения о зданиях и сооружениях, об их конструктивных элементах, каменных материалах, растворах, каменной кладке и ее контроле. Освещены принципы организации рабочего места каменщика, приемы кладки из кирпича и легкобетонных блоков. Описан процесс монтажа несущих конструкций из сборного железобетона, дано описание кладки клинчатых перемычек и арок. Предложены сведения о ведении бутовых и бутобетонных кладок. Рассмотрены принципы применения теплосберегающих технологий. Приведены примеры расчета количества кирпича на примере малоэтажных домов.
Для студентов учреждений среднего профессионального образо­вания строительных направлений. Учебник создан в соответствии с ФГОС СПО по профессии «мастер общестроительных работ».</t>
  </si>
  <si>
    <t>Сапков А. Ю.</t>
  </si>
  <si>
    <t>978-5-9729-0473-0</t>
  </si>
  <si>
    <t>Технология, организация и механизация ремонтно-строительных работ</t>
  </si>
  <si>
    <t>Рассмотрены методы организации и механизации ремонтно­строительного производства, базирующихся на применении современных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аспирантов и преподавателей строительных направлений подготовки.</t>
  </si>
  <si>
    <t>978-5-9729-0433-4</t>
  </si>
  <si>
    <t>Технология реконструкции зданий и сооружений</t>
  </si>
  <si>
    <t>Изложена современная технология строительного производства реконструируемых объектов,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приведены рекомендации по технологии разборки, смены, усиления и ремонта строительных конструкций зданий и сооружений.
Для студентов вузов строительных специальностей.</t>
  </si>
  <si>
    <t>978-5-9729-1143-1</t>
  </si>
  <si>
    <t>Технология ремонтных работ зданий и их инженерных систем</t>
  </si>
  <si>
    <t>Изложена современная технология ремонтно-строительного производства,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заочной формы обучения с применением дистанционных технологий направления «Строительство».</t>
  </si>
  <si>
    <t>978-5-9729-0772-4</t>
  </si>
  <si>
    <t>Технология строительного производства</t>
  </si>
  <si>
    <t>Приведены основы технологии и организации строительного производства. Изложены общие сведения о строительных машинах.
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содержание и принципы проектирования организации строительства и проектов производства работ.
Изложена методика проектирования технологических карт на производство строительно-монтажных работ.
Для студентов вузов всех форм обучения и учащихся средних профессиональных учебных заведений строительных специальностей.</t>
  </si>
  <si>
    <t>Лебедев В.М.</t>
  </si>
  <si>
    <t>978-5-9729-0769-4</t>
  </si>
  <si>
    <t>Технология строительных процессов</t>
  </si>
  <si>
    <t>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и содержание проектов производства работ. Изложена методика проектирования технологических карт.
Для студентов, аспирантов и преподавателей строительных направлений подготовки.</t>
  </si>
  <si>
    <t>978-5-9729-0236-1</t>
  </si>
  <si>
    <t>Транспортные потоки автомобильных дорог</t>
  </si>
  <si>
    <t>Рассмотрены проблемы оценки интенсивности движения автомобилей и оптимизации транспортных потоков в системе улично-дорожной сети города. Приведены расчеты интенсивности, раскрыты методы определения параметров потоков, в том числе безопасной величины граничного интервала между автомобилями в различных позициях, пропускной способности пресечений и линий слияния потоков. Дан расчет параметров переходно-скоростных полос в зоне въезда на автомагистраль. Проведен анализ работы пересечений автомобильных дорог посредством моделирования различных дорожно-транспортных ситуаций.
Для студентов и аспирантов специальностей, связанных с организацией и обеспечением безопасности дорожного движения, а также для инженеров проектных организаций и служб, занимающихся автоматизацией системы управления автомобильным движением.</t>
  </si>
  <si>
    <t>Маркуц В. М.</t>
  </si>
  <si>
    <t>978-5-9729-1147-9</t>
  </si>
  <si>
    <t>Управление в строительстве</t>
  </si>
  <si>
    <t>Обобщены и систематизированы основные функции, методы и принципы управления в строительстве. Рассмотрены методические основы принятия управленческих решений. По наиболее сложным темам представлены практические занятия. 
Для студентов, обучающихся по направлению подготовки 08.03.01 «Строительство», профиль «Промышленное и гражданское строительство».</t>
  </si>
  <si>
    <t>Тотоев В. Г.</t>
  </si>
  <si>
    <t>978-5-9729-0299-6</t>
  </si>
  <si>
    <t>Учебное архитектурно-строительное проектирование. Практико-ориентированный подход. Издание 2-е</t>
  </si>
  <si>
    <t>Рассмотрена организация учебного архитектурно-строительного проектирования в рамках подготовки бакалавров по направлению 08.03.01 «Строительство». Даны указания по разработке, оформлению, нормированию и применению технологических процессов проектирования при выполнении студентами выпускной квалификационной работы как единого проекта в рамках сквозного проектирования.
Для преподавателей и студентов вузов, заинтересованных в развитии практико-ориентированного подхода в высшем техническом образовании по направлению подготовки «Строительство».</t>
  </si>
  <si>
    <t>978-5-9729-0814-1</t>
  </si>
  <si>
    <t>Учет теплофизических характеристик противогололедных материалов при зимнем содержании автомобильных дорог</t>
  </si>
  <si>
    <t>Освещены вопросы учета теплофизических характеристик низкотемпературных противогололедных материалов при зимнем содержании автомобильных дорог. Рассмотрены особенности применения технологии смачивания соли и абразивных материалов при низких температурах. Даны практические результаты совершенствования технологий и материалов для борьбы с зимней скользкостью.
Для специалистов, занятых в сфере строительства и проектирования автомобильных дорог. Может быть полезно студентам дорожно-строительных специальностей.</t>
  </si>
  <si>
    <t>Аржанухина С. П., Бобков А. В., Кочетков А. В., Кочетков Д. А.</t>
  </si>
  <si>
    <t>978-5-9729-0929-2</t>
  </si>
  <si>
    <t>Физико-химическая механика дорожно-строительных материалов</t>
  </si>
  <si>
    <t>Изложены сведения о физико-химической механике дорожно-строительных материалов. Даны основные представления о дисперсных системах и поверхностных явлениях в них, рассмотрены реологические и структурно-механические свойства дисперсных систем и композиционных строительных материалов. Описаны процессы структурообразования в композиционных материалах на основе минеральных вяжущих веществ и бетонов на органических вяжущих. Представлены примеры эффективного использования законов физико-химической механики для получения модифицированных каменноугольных вяжущих и бетонов на их основе, близких по качеству к нефтяным дорожным битумам и асфальтобетонам. Изложены основы физико-химической механики органических вяжущих веществ, асфальто- и дегтебетонов.
Для студентов строительных направлений подготовки. Может быть полезно специалистам дорожно-строительной отрасли.</t>
  </si>
  <si>
    <t>Гридчин А. М. и др.</t>
  </si>
  <si>
    <t>978-5-9729-0877-6</t>
  </si>
  <si>
    <t>Химическое сопротивление и модели деградации железобетона</t>
  </si>
  <si>
    <t>Рассмотрены основные физические и структурные свойства и состав цементных бетонов. Выделены компоненты, которые наиболее чувствительны к агрессивным воздействиям. Дана классификация агрессивных сред, определены параметры, контроль которых позволит оценить степень агрессивности среды и описать их взаимодействие с компонентами железобетона. Рассмотрены механизмы деградации цементных бетонов в агрессивных средах. Даны основные представления о коррозии стальной арматуры и ее влияние на трещиностойкость бетона.
Для студентов строительных специальностей, изучающих дисциплины «Железобетонные конструкции», «Строительные материалы» и «Долговечность строительных конструкций».</t>
  </si>
  <si>
    <t>Селяев В. П., Осипов А. К., Селяев П. В., Кечуткина Е. Л.</t>
  </si>
  <si>
    <t>978-5-9729-0613-0</t>
  </si>
  <si>
    <t>Художественные краски и материалы. Справочник. Издание 2-е</t>
  </si>
  <si>
    <t>Рассмотрены традиционные и современные материалы и технологии. Приведены рецептуры и технические характеристики различных художественных материалов от карандашей и туши до лаков и красок. Показаны условия их применения в различных композициях. Описаны виды художественных лакокрасочных материалов от шпатлевок и грунтовок до лаков и эмалей, особенности их применения и эксплуатации.
Справочник будет полезен специалистам в области художественных, реставрационных и строительных работ при выборе того или иного материала и работе с ним.</t>
  </si>
  <si>
    <t>Никитин А. М.</t>
  </si>
  <si>
    <t>978-5-9729-0874-5</t>
  </si>
  <si>
    <t>Ценообразование и сметное дело в строительстве</t>
  </si>
  <si>
    <t>Рассмотрены особенности ценообразования в строительстве. Представлен порядок подсчета объемов работ и правила составления сметной документации. Дана технологическая структура капитальных вложений и прямых затрат.</t>
  </si>
  <si>
    <t>978-5-9729-0575-1</t>
  </si>
  <si>
    <t>Экологическая безопасность в строительстве: информационное моделирование при проектировании</t>
  </si>
  <si>
    <t>Рассмотрены некоторые подходы к обеспечению экологической безопасности объекта строительства в ходе его проектирования. Для этой цели предлагается использовать комплексные системы безопасности, а также активнее внедрять методы информационного моделирования. Рассмотрены недавно изданные отечественные стандарты в этих областях.
Книга предназначена для студентов, обучающихся по направлению подготовки «Строительство». Может использоваться аспирантами, а также инженерами при решении вопросов обеспечения экологической безопасности объектов.</t>
  </si>
  <si>
    <t>Керро Н. И.</t>
  </si>
  <si>
    <t>978-5-9729-0258-3</t>
  </si>
  <si>
    <t>Рассмотрена концепция устойчивого и безопасного развития применительно к строительной отрасли. Произведен анализ новейших нормативных документов, государственных и международных стандартов и правил, которыми следует руководствоваться заказчику, исполнителю и проектировщику в строительстве. Освещены важные аспекты сертификации строительных и связанных с ними объектов. Рассмотрены справочники, каталоги и рекомендации, которые могут быть использованы при реализации норм стандартов в ходе создания и реализации проекта.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полезно инициаторам проектов, которые заинтересованы в их экологической безопасности и соблюдении новейших государственных стандартов.</t>
  </si>
  <si>
    <t>978-5-9729-0152-4</t>
  </si>
  <si>
    <t>Подробно рассмотрена процедура выбора участка для строительства. Представлен анализ методов и процедур, используемых в случае оценки воздействия строительного объекта на окружающую природную среду (ОВОС). Приведен алгоритм определения экологического риска. Особенности системы нормативных документов в строительстве проанализированы с учётом перспектив взаимодействия отечественных стандартов с зарубежными аналогами. Детально исследованы документы, которые необходимо подготовить исполнителю в ходе предпроектных работ.
Предназначена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полезна инициаторам проектов, которые заинтересованы в их экологической безопасности.</t>
  </si>
  <si>
    <t>978-5-9729-0427-3</t>
  </si>
  <si>
    <t>Эксплуатация транспортных тоннелей</t>
  </si>
  <si>
    <t>Раскрыты основные вопросы эксплуатации транспортных тоннелей. Изложены основные факторы, влияющие на безопасность эксплуатации подземных сооружений; описаны цели, задачи и этапы обследования технического состояния объекта. Рассмотрены системы автоматизированного мониторинга, используемые при содержании тоннелей.
Пособие предназначено для студентов, обучающихся по направлению подготовки 08.00.00 «Техника и технологии строительства».</t>
  </si>
  <si>
    <t>978-5-9729-0751-9</t>
  </si>
  <si>
    <t>Энергоресурсосбережение при проектировании, строительстве и эксплуатации жилого фонда</t>
  </si>
  <si>
    <t>Рассмотрены способы и мероприятия, позволяющие эффективно использовать энергетические ресурсы при проектировании, строительстве и эксплуатации жилого фонда. Даны практические задачи, основанные на примерах использования энергоэффективных технологий.
Для студентов строительных направлений подготовки. Может быть полезно студентам, изучающим городские системы энергоснабжения и природоохранное обустройство территорий, а также специалистам строительного дела.</t>
  </si>
  <si>
    <t>А. В. Исанова, Н. А. Драпалюк, Г.Н. Мартыненко, Д. А. Драпалюк</t>
  </si>
  <si>
    <t>978-5-9729-0885-1</t>
  </si>
  <si>
    <t>Эффективные мелкозернистые карбонатные бетоны</t>
  </si>
  <si>
    <t>Описаны способы создания эффективного мелкозернистого карбонатного бетона с повышенной трещиностойкостью и эффективностью на основе отходов дробления карбонатных пород. Описаны математические модели зависимостей коэффициента трещиностойкости, предела прочности на сжатие и мгновенных деформаций от соотношения наполнителя к цементу, расхода суперпластификатора СП-1 и тонкого наполнителя. Показано решение проблемы повышенного расхода цемента путем использования отсевов дробления известняка, подвергнутых совместному помолу с суперпластификатором.  
Для специалистов строительного профиля, преподавателей вузов, студентов строительных специальностей.</t>
  </si>
  <si>
    <t>Белов В. В., Куляев П. В.</t>
  </si>
  <si>
    <t>Физико-математические науки</t>
  </si>
  <si>
    <t>978-5-9729-0883-7</t>
  </si>
  <si>
    <t>Вычислительная математика для IT-специальностей</t>
  </si>
  <si>
    <t>Учебное пособие соответствует 1-семестровому лекционному курсу, читаемому автором для студентов IT-специальностей. Рассмотрены основные источники погрешностей, действия с приближенными числами, интерполяция, численное дифференцирование и интегрирование, численное решение уравнений, систем уравнений и обыкновенных дифференциальных уравнений. Приведены индивидуальные задания для практических занятий и лабораторных работ, которые предполагаются к выполнению в пакете численных и символьных расчетов Mathcad.  
Для студентов прикладного бакалавриата по направлениям «Математическое обеспечение и администрирование информационных систем», «Информатика и вычислительная техника», «Фундаментальная информатика и информационные технологии» и «Бизнес-информатика».</t>
  </si>
  <si>
    <t>Зенков А. В.</t>
  </si>
  <si>
    <t>978-5-9729-0922-3</t>
  </si>
  <si>
    <t>Гидрогазодинамика: основные понятия, формулы и уравнения</t>
  </si>
  <si>
    <t>Приведены основные теоретические и экспериментальные методы гидрогазодинамики. В справочной форме в виде словаря изложены основные понятия, определения, формулы и уравнения гидрогазодинамики, основные сведения из термодинамики и векторного анализа, необходимые для изучения гидромеханических процессов. 
Для студентов, обучающихся по программам подготовки бакалавров по направлениям 13.03.03 «Энергетическое машиностроение», 15.03.01 «Машиностроение», 15.03.03 «Прикладная механика». Может быть полезно студентам других специальностей и направлений, изучающих механику жидкости и газа или гидравлику.</t>
  </si>
  <si>
    <t>Попков В. И.</t>
  </si>
  <si>
    <t>978-5-9729-0831-8</t>
  </si>
  <si>
    <t>Информатика. Курс лекций</t>
  </si>
  <si>
    <t>Логунова О. С.</t>
  </si>
  <si>
    <t>978-5-9729-0477-8</t>
  </si>
  <si>
    <t>Классическая электродинамика</t>
  </si>
  <si>
    <t>В пособии изложены традиционные вопросы теории электростатики, магнитостатики, электромагнитных волн. В качестве исходных положений приняты уравнения Максвелла, из которых последовательно выводятся основные законы электромагнетизма. Приведено большое количество примеров применения теории к практическим задачам.
Для студентов физико-математических специальностей. Может быть использовано студентами других направлений подготовки в рамках изучения курса физики.</t>
  </si>
  <si>
    <t>Яцкевич В. А.</t>
  </si>
  <si>
    <t>978-5-9729-1138-7</t>
  </si>
  <si>
    <t>Курсовое проектирование по прикладной механике</t>
  </si>
  <si>
    <t>Изложены сведения из области кинематики и динамики рычажных механизмов и механических передач. Представлены теоретические основы сопротивления материалов, методы расчёта на прочность, жёсткость, долговечность наиболее распространенных деталей и узлов механизмов и машин. Даются практические навыки по конструированию некоторых машин и агрегатов, являющихся общими для различных областей машиностроения. Рассмотрены и пояснены примеры решения задач теории механизмов и машин: анализа и синтеза механизмов, структурного, кинематического и силового анализа рычажных механизмов и электромеханических приводов машин. Приведены примеры выполнения отдельных разделов курсовых работ и курсовых проектов с использованием графических, графоаналитических и аналитических методов. 
Будет полезно при самостоятельной работе над расчётно-графическими, курсовыми работами и курсовыми проектами студентам, изучающим дисциплину «Прикладная механика».</t>
  </si>
  <si>
    <t>Митюрев А. А., Пузырев Н. М., Гараников В. В., Дорогов О. В.</t>
  </si>
  <si>
    <t>978-5-9729-0866-0</t>
  </si>
  <si>
    <t>Математическая статистика в задачах и упражнениях</t>
  </si>
  <si>
    <t>Сформулированы типичные задачи математической статистики. Рассмотрена первичная статистическая обработка данных. Представлены оценки параметров распределений, элементы корреляционно-регрессионного анализа. Изложение теории сопровождается многочисленными примерами решения задач и упражнениями для самостоятельной работы.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</si>
  <si>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978-5-9729-0864-6</t>
  </si>
  <si>
    <t>Основы информационной безопасности</t>
  </si>
  <si>
    <t>Даны базовые понятия, связанные с информационной безопасностью и защитой информации. Изложены математические основы некоторых криптографических алгоритмов. Включены упражнения, материалы для проведения практических занятий и постановка задач для лабораторных работ.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</si>
  <si>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978-5-9729-0485-3</t>
  </si>
  <si>
    <t>Основы классической электродинамики</t>
  </si>
  <si>
    <t>Предложен материал по семи разделам электродинамики вузовской учебной дисциплины «Физика». Рассмотрены основные вопросы электростатики, законы цепей постоянного электрического тока, элементы теории магнитного поля, индукционные явления, основы электромагнитной теории Максвелла, физические основы электромагнитных колебаний и волн. Даны вопросы для самоконтроля, примеры решения задач и упражнения для самостоятельной подготовки.
Для студентов, обучающихся по техническим направлениям бакалавриата. Может быть полезно учащимся общеобразовательных школ, занимающимся в системе довузовской подготовки.</t>
  </si>
  <si>
    <t>Ан А. Ф., Самохин А. В.</t>
  </si>
  <si>
    <t>978-5-9729-0940-7</t>
  </si>
  <si>
    <t>Основы теоретической механики</t>
  </si>
  <si>
    <t>Отражены основные вопросы теоретической механики. Большое внимание уделено теоретическим вопросам основных разделов теоретической механики – статики, кинематики и динамики. Рассмотрены условия равновесия абсолютно твёрдых тел и их систем. Дана теория для различных способов решения задач по теме плоскопараллельного движения абсолютно твёрдого тела. Приведена авторская теорема о проекциях векторов ускорений двух точек абсолютно твёрдого тела, совершающего плоскопараллельное движение, на прямую, повернутую относительно прямой, соединяющей эти точки на определённый угол, по представленной формуле. Рассмотрены основные теоремы динамики материальной точки и системы материальных точек. 
Для студентов СПО и ВПО, преподавателей и научных работников, интересующихся вопросами теоретической механики.</t>
  </si>
  <si>
    <t>Прасолов С. Г., Болдырев Д. А.</t>
  </si>
  <si>
    <t>978-5-9729-0995-7</t>
  </si>
  <si>
    <t>Основы технической механики</t>
  </si>
  <si>
    <t>Приведены краткие сведения по теоретической механике, сопротивлению материалов и деталям машин. Дана методика и примеры решения задач с подробными пояснениями, содержатся задания для самостоятельной работы, некоторая справочная информация.
Для студентов направления подготовки 35.03.01 «Лесное дело». Может использоваться при обучении студентов других специальностей вузов и колледжей.</t>
  </si>
  <si>
    <t>Котов А. А.</t>
  </si>
  <si>
    <t>978-5-9729-0861-5</t>
  </si>
  <si>
    <t>Прочность элементов конструкций при однократном и циклическом нагружении</t>
  </si>
  <si>
    <t>Рассматриваются деформационные и прочностные свойства сталей и сплавов, а также деталей машин и инженерных сооружений при однократном статическом и повторно-переменном нагружении с учетом конструктивных, технологических и эксплуатационных факторов, в том числе концентрации напряжений. Затрагиваются вопросы оценки прочности элементов конструкций с трещинами.
Для студентов, обучающихся по направлению «Прикладная механика», других механических специальностей, включающих подготовку в области прочности, а также начинающих инженеров-прочнистов, специализирующихся в области обеспечения прочности машин, аппаратов и сооружений.</t>
  </si>
  <si>
    <t>978-5-9729-0987-2</t>
  </si>
  <si>
    <t>Расчет деталей, механизмов и систем двигателей внутреннего сгорания математическими методами с применением программы Mathcad</t>
  </si>
  <si>
    <t>Приведены основы дифференциального и интегрального исчисления функции одной действительной переменной. Рассмотрены дифференциальные уравнения и показано их практическое применение при решении технических задач. Даны примеры расчёта систем двигателей с применением интегральных и дифференциальных уравнений. Вывод формул, определение производных, интегралов, построение графиков даётся как обычными математическими методами, так и с применением системы Mathcad. Дан расчёт цикла тепловозного дизельного двигателя с автоматическим построением индикаторной диаграммы в системе Mathcad. 
Для студентов технических специальностей при изучении как математики, так и прикладных дисциплин. Может быть полезно инженерам и аспирантам.</t>
  </si>
  <si>
    <t>Макушев Ю. П., Полякова Т. А., Рындин В. В., Токтаганов Т. Т.</t>
  </si>
  <si>
    <t>978-5-9729-0871-4</t>
  </si>
  <si>
    <t>Расчеты на прочность – это просто!</t>
  </si>
  <si>
    <t>Рассмотрены анализ внутренних силовых факторов в стержневых системах и подход к расчетам на прочность по допускаемым напряжениям. Приведены примеры построения эпюр внутренних силовых факторов и расчетов на прочность при простых видах нагружения: растяжении-сжатии, поперечном изгибе (для пластичного и хрупкого материалов), кручении. Особое внимание уделено условным расчетам на прочность элементов узлов и соединений. Представлены расчетные зависимости для определения нормальных и касательных напряжений при простых видах нагружения и объемные эпюры их распределения по сечению; справочные данные, касающиеся механических характеристик некоторых марок сталей, сплавов цветных и легких металлов, серых чугунов, а также необходимые при решении задач геометрические характеристики простейших сечений.
Для студентов, изучающих сопротивление материалов в курсах прикладной и технической механики.</t>
  </si>
  <si>
    <t>978-5-9729-1075-5</t>
  </si>
  <si>
    <t>Сопротивление материалов</t>
  </si>
  <si>
    <t>Содержатся теоретические сведения и подробное решение задач по основным темам курса сопротивления материалов, а также задачи для самостоятельного решения контрольных работ. 
Для студентов, обучающихся по направлениям : 08.03.01 «Строительство», 15.03.02 «Технологические машины и оборудование», 23.03.01 «Технология транспортных процессов», 23.03.02 «Наземные транспортно-технологические комплексы», 23.03.03 «Эксплуатация транспортно-технологических машин и комплексов», 35.03.01 «Лесное дело», 35.03.02 «Технология лесозаготовительных и деревообрабатывающих производств», изучающих дисциплину «Сопротивление материалов»,  выполняющих контрольные работы по темам курса и работы, связанные с расчетом элементов конструкций на прочность, жесткость и устойчивость.</t>
  </si>
  <si>
    <t>Салахутдинов Ш. А., Одинцова С. А., Шейкман Д. В.</t>
  </si>
  <si>
    <t>978-5-9729-1011-3</t>
  </si>
  <si>
    <t>Справочник по теоретической механике</t>
  </si>
  <si>
    <t>Излагаются основные понятия, определения, теоремы и законы теоретической механики. Изложение теоретического материала ведется с упором  на геометрическую наглядность и не требует специальных знаний по высшей математике.  
Для студентов технических вузов, изучающих теоретическую механику.</t>
  </si>
  <si>
    <t>Кухарь В. Д., Нечаев Л. М., Лазаренко А. Е.</t>
  </si>
  <si>
    <t>978-5-9729-0931-5</t>
  </si>
  <si>
    <t>Теоретическая механика в вопросах и ответах</t>
  </si>
  <si>
    <t>Излагаются основные понятия и определения теоретической механики. Изложение теоретического материала осуществлено с упором на геометрическую наглядность и не требует специальных знаний высшей математики, кроме необходимых. Приводятся основные теоремы, необходимые для дальнейшего понимания механических явлений. 
Для студентов вузов всех форм обучения по курсу «Теоретическая механика».</t>
  </si>
  <si>
    <t>Бертяев В. Д., Нечаев Л. М., Кухарь В. Д.</t>
  </si>
  <si>
    <t>978-5-9729-1019-9</t>
  </si>
  <si>
    <t>Теория информации. Лабораторный практикум в MATLAB</t>
  </si>
  <si>
    <t>Приводятся основные положения теории информации.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</si>
  <si>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Приходько А. И.</t>
  </si>
  <si>
    <t>978-5-9729-0862-2</t>
  </si>
  <si>
    <t>Техническая термодинамика</t>
  </si>
  <si>
    <t>Рассмотрены основные положения классической и современной термодинамики: идеальный газ и его прикладные аспекты, газовые смеси, теплоёмкость, анализ термодинамических процессов, законы термодинамики и их приложения, термодинамика реальных газов и потоков, влажный воздух и основы кондиционирования, анализ прямых и обратных термодинамических циклов, работоспособность термодинамической системы – эксергия. Включены разделы, касающиеся анализа работы установок низкопотенциальной энергетики. 
Для студентов и аспирантов технических специальностей, а также инженерно-технических работников металлургической и энергетической отраслей промышленности.</t>
  </si>
  <si>
    <t>Карнаух В. В., Бирюков А. Б., Ржесик К. А., Лебедев А. Н.</t>
  </si>
  <si>
    <t>978-5-9729-1087-8</t>
  </si>
  <si>
    <t>Техническая термодинамика и теплопередача</t>
  </si>
  <si>
    <t>Рассмотрены общие законы статики и динамики жидкостей и газов, основные понятия теории теплообмена, законы термодинамики, характеристики топлив. Представлены особые случаи процессов теплоотдачи, основные законы теплового излучения.
Для студентов, обучающихся по специальности 26.02.05 «Эксплуатация судовых энергетических установок». Может быть полезно инженерно-техническим работникам энергетической отрасли.</t>
  </si>
  <si>
    <t>Шитик Т. В.</t>
  </si>
  <si>
    <t>978-5-9729-0786-1</t>
  </si>
  <si>
    <t>Численные методы</t>
  </si>
  <si>
    <t>Рассмотрены численные методы решения систем линейных уравнений, нелинейных уравнений и их систем, способы аппроксимации функций, численного дифференцирования и интегрирования, а также приближенные методы решения обыкновенных дифференциальных уравнений. Учебник содержит значительное количество задач с подробными решениями и задания для самостоятельного выполнения в виде лабораторных работ с контрольными вопросами по прикладным разделам, рассмотренным в книге.
Для студентов, обучающихся по техническим направлениям подготовки, а также научных и инженерно-технических работников, использующих в практической деятельности методы вычислений.</t>
  </si>
  <si>
    <t>Локтионов И.К., Мироненко Л.П., Турупалов В.В.</t>
  </si>
  <si>
    <t>978-5-9729-0594-2</t>
  </si>
  <si>
    <t>Электродинамика, радиоволновые процессы и технологии</t>
  </si>
  <si>
    <t>Представлены основные положения и научно-практические задачи электродинамики и теории радиоволновых процессов. Рассмотрены радиофизические эффекты, связанные с особенностями взаимодействия электромагнитных полей с материальными средами и изменениями волновых характеристик и положенные в основу реализации современных средств радиоволновых технологий.
Для студентов и аспирантов радиотехнических направлений подготовки. Может быть использовано студентами других направлений подготовки в рамках изучения курсов технической электродинамики и радиофизики.</t>
  </si>
  <si>
    <t>Экология. Безопасность жизнедеятельности</t>
  </si>
  <si>
    <t>978-5-9729-0510-2</t>
  </si>
  <si>
    <t>Аппаратурное оформление процессов защиты атмосферы от газовых выбросов. Издание 2-е, испр. и доп.</t>
  </si>
  <si>
    <t>Рассмотрены основы процессов и аппаратов технологии защиты атмосферы от выбросов вредных газов и паров с использованием массообменных процессов очистки газовых выбросов путем абсорбции и адсорбции. Приведены основы расчета и проектирования процессов и аппаратов (абсорберов и адсорберов) для защиты атмосферы от вредных газов и паров.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</si>
  <si>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978-5-9729-0991-9</t>
  </si>
  <si>
    <t>Содержатся сведения об основных видах опасности различного происхождения, указаны принципы и направления их профилактики. Рассмотрены причины и условия возникновения чрезвычайных ситуаций (ЧС), организационные основы системы защиты населения и территорий в условиях мирного и военного времени. Приводятся основные мероприятия, способы и средства защиты населения от поражающих факторов ЧС. Освещаются вопросы организации медицинской защиты, противодействия терроризму, обеспечения устойчивости функционирования объектов экономики в условиях ЧС, а также основы пожарной безопасности. Рассмотрены вопросы национальной безопасности РФ и основы военной службы с использованием полученных профессиональных знаний.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t>
  </si>
  <si>
    <t>978-5-9729-0247-7</t>
  </si>
  <si>
    <t>Безопасность жизнедеятельности при эксплуатации систем и сооружений водоснабжения и водоотведения</t>
  </si>
  <si>
    <t>Рассмотрены вопросы проектирования, строительства и безопасной эксплуатации сооружений на сетях водоснабжения и водоотведения. Раскрыты алгоритмы действий при работе в колодце на дороге, при работе крана по укладке труб в траншею, показаны требования к креплениям стенок траншеи. Освещены требования к безопасности при эксплуатации водопроводных колодцев, камер и резервуаров, водозаборных сооружений, насосных станций, сооружений по очистке осадка сточных вод, охлаждающих систем оборотного водоснабжения и систем обеззараживания воды.
Будет полезно студентам строительных специальностей, магистрантам, проектировщикам и специалистам, занимающимся эксплуатацией объектовводного хозяйства населенных пунктов и предприятий.</t>
  </si>
  <si>
    <t>978-5-9729-0255-2</t>
  </si>
  <si>
    <t>Безопасность объектов топливно-энергетического комплекса. Объекты промыслового трубопроводного транспорта углеводородного сырья</t>
  </si>
  <si>
    <t>Рассмотрены основные аспекты безопасной эксплуатации промысловых трубопроводных систем. Приведены материалы природоохранного законодательства и документы в области промышленной безопасности объектов топливно-энергетического комплекса.
Для студентов бакалавриата и магистратуры энергетических и нефтегазовых специальностей.</t>
  </si>
  <si>
    <t>Леонов Е. Н., Чернова К. В., Селуянов А. А., Иванов Г. В., Шайдаков В. В.</t>
  </si>
  <si>
    <t>978-5-9729-0360-3</t>
  </si>
  <si>
    <t>Водные и минеральные природные ресурсы</t>
  </si>
  <si>
    <t>Рассмотрены теоретические основы и прикладные аспекты использования водных и минеральных природных ресурсов. Даны сведения о физико-химических свойствах воды, рассмотрены факторы и процессы формирования химического состава природных вод, их классификация и методы оценки качества, а также возможные последствия их загрязнения.
Особое внимание уделено методам защиты подземных водоисточников нецентрализованного водоснабжения от техногенного загрязнения. Освещены вопросы современного состояния минерально-сырьевой базы и технологий добычи полезных ископаемых, изложены особенности горных работ в аспекте их воздействия на окружающую среду. Рассмотрены современное состояние и принципы управления минеральными ресурсами, описаны технологии снижения техногенной нагрузки горного производства на природную среду.
Для студентов, обучающихся по экологическим направлениям подготовки, а также специалистов в области химической экспертизы и экологической безопасности.</t>
  </si>
  <si>
    <t>Фоменко А. И.</t>
  </si>
  <si>
    <t>978-5-9729-0277-4</t>
  </si>
  <si>
    <t>978-5-9729-0249-1</t>
  </si>
  <si>
    <t>Инженерная защита окружающей среды от вредных выбросов. Издание 2-е, доп. и перераб.</t>
  </si>
  <si>
    <t>Рассмотрены основные процессы и аппараты технологии защиты атмосферы от выбросов аэрозолей с использованием различных методов и способов: гравитационные, центробежные, мокрые, электрические; выбросов вредных газов и паров, основанные на использовании различных механизмов очистки газовых выбросов: абсорбции, адсорбции, каталитической конверсии, термической обработки. Приведены методики расчета и проектирования аппаратов пылеочистки, включая пылеосадительные камеры, циклоны, вихревые аппараты, фильтры, мокрые скрубберы, электрофильтры, а также основы проектирования аппаратов защиты атмосферы от вредных газов и паров: абсорберов и адсорберов, каталитических реакторов, теплообменников-конденсаторов.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t>
  </si>
  <si>
    <t>978-5-9729-0543-0</t>
  </si>
  <si>
    <t>Рассмотрены источники образования твердых бытовых и промышленных отходов и их классификация. Изложены традиционные методы утилизации отходов, а также новый метод утилизации в мартеновских печах. Раскрыты технологические аспекты обращения с отходами с позиций экологии, ресурсосбережения, рециклинга. Предложена методика определения мощности техногенных месторождений в металлургических регионах. Рассмотрены особенности рециклинга вторичных ресурсов нового поколения: автомобилей, электронных и электробытовых приборов.
Для инженеров и научных работников, специализирующихся в области экологии и рециклинга металлов. Может быть полезно студентам технических специальностей.</t>
  </si>
  <si>
    <t>Шаталов Р. Л., Черноусов П. И., Максимов Е. А., Голубев О. В.</t>
  </si>
  <si>
    <t>978-5-9729-0332-0</t>
  </si>
  <si>
    <t>Инженерно-экологический справочник. Т.1. 3-е изд., перераб. Под общ. ред. А. С. Тимонина.</t>
  </si>
  <si>
    <t>Изложены основные методы и способы защиты воздушного и водного бассейнов и литосферы от вредного влияния промышленных газовых выбросов, сточных вод и твердых отходов в теплоэнергетике, черной и цветной металлургии, химической, нефтехимической, нефте- и газоперерабатывающей, горнорудной и горнохимической промышленности, производстве строительных материалов, агропромышленном секторе, ЖКХ и многих других отраслях и производствах, оказывающих негативное влияние на состояние окружающей природной среды. Проанализированы основные технологические решения по очистке газовых выбросов, сточных вод, утилизации твердых отходов. Приведено типовое и оригинальное оборудование, используемое в технологических схемах защиты воздушного и водного бассейнов и литосферы, даны многочисленные примеры расчета и выбора данного оборудования, уделено внимание методам энерго- и ресурсосбережения при реализации инженерно-экологических процессов.
Для специалистов-проектировщиков и конструкторов, а также научных рабо</t>
  </si>
  <si>
    <t>Тимонин А. С., Абиев Р. Ш., Дмитриев С. М., Дмитриева Т. С.</t>
  </si>
  <si>
    <t>978-5-9729-0333-7</t>
  </si>
  <si>
    <t>Инженерно-экологический справочник. Т.2. 3-е изд., перераб. Под общ. ред. А. С. Тимонина.</t>
  </si>
  <si>
    <t>978-5-9729-0334-4</t>
  </si>
  <si>
    <t>978-5-9729-0526-3</t>
  </si>
  <si>
    <t>Рассмотрены основные методы переработки и использования бытовых и промышленных отходов. Приведено описание технологических процессов, показано необходимое механическое оборудование, применяемое для преобразования отходов производства и потребления в ценное промышленное сырьё. Для студентов магистратуры экологических направлений подготовки.</t>
  </si>
  <si>
    <t>Рубанов Ю. К., Токач Ю. Е.</t>
  </si>
  <si>
    <t>978-5-9729-0311-5</t>
  </si>
  <si>
    <t>Механическая очистка сточных вод. Издание 2-е, перераб. и доп.</t>
  </si>
  <si>
    <t>Рассмотрены вопросы проектирования и расчета основных сооружений механической очистки бытовых, производственных и поверхностных сточных вод. Приведены подробные примеры расчета распространенных очистных конструкций.
Для студентов, обучающихся по направлениям высшего образования «Строительство» и «Водоснабжение и водоотведение», а также для аспирантов и инженерно-технических специалистов.</t>
  </si>
  <si>
    <t>Гудков А. Г.</t>
  </si>
  <si>
    <t>978-5-9729-0578-2</t>
  </si>
  <si>
    <t>Нефтешламы: уничтожение, утилизация, дезактивация</t>
  </si>
  <si>
    <t>Монография посвящена технологии обращения с нефтесодержащими отходами, образующимися при добыче, переработке, хранении и транспортировке углеводородного сырья. Рассмотрены технологии утилизации и обезвоживания нефтешламов, дезактивации радиоактивных нефтешламов. Приведены источники образования нефтешламов, а также экспериментальные установки для утилизации и дезактивации нефтешламов.
Для геологов, геофизиков, технологов нефтегазовой отрасли. Может быть полезно студентам и аспирантам нефтяных и технологических вузов.</t>
  </si>
  <si>
    <t>978-5-9729-0680-2</t>
  </si>
  <si>
    <t>Нормативное и техническое обеспечение безопасности жизнедеятельности. В 2 ч. Ч.1. Издание 2-е</t>
  </si>
  <si>
    <t>Освещены основные нормативно-правовые и практические аспекты обеспечения безопасности жизнедеятельности в техносфере и окружающей среде. Приведены организационно-управленческие и инженерно-технические решения в области техносферной, экологической и промышленной безопасности, показаны методы обеспечения защиты в чрезвычайных ситуациях, методы и средства инженерной экологии, методы оценки, анализа и расчета допустимых и оптимальных параметров окружающей и производственной среды. Даны подробные решения типовых задач, контрольные вопросы и задания для самостоятельной работы.
Для студентов вузов и колледжей технических направлений подготовки. Может быть использовано при изучении дисциплины «Безопасность жизнедеятельности» студентами других направлений подготовки.</t>
  </si>
  <si>
    <t>Ветошкин А.Г.</t>
  </si>
  <si>
    <t>978-5-9729-0681-9</t>
  </si>
  <si>
    <t>Нормативное и техническое обеспечение безопасности жизнедеятельности. В 2 ч. Ч.2. Издание 2-е</t>
  </si>
  <si>
    <t>978-5-9729-0324-5</t>
  </si>
  <si>
    <t>Обработка и утилизация осадков городских сточных вод</t>
  </si>
  <si>
    <t>Представлены основные методы обработки осадков, схемы установок и конструкции аппаратов для обработки, обезвреживания и утилизации осадков сточных вод. Приведены методики и примеры расчета основных сооружений по обработке осадков. Для студентов бакалавриата направления 08.03.01 «Строительство» (профиль подготовки «Водоснабжение и водоотведение») и магистратуры направления 08.04.01 «Строительство» (профиль подготовки «Водоотведение и очистка сточных вод»).</t>
  </si>
  <si>
    <t>Доскина Э. П., Москвичева А. В., Москвичева Е. В., Геращенко А. А.</t>
  </si>
  <si>
    <t>978-5-9729-0616-1</t>
  </si>
  <si>
    <t>Обращение с отходами производства и потребления</t>
  </si>
  <si>
    <t>Рассмотрено понятие об отходах производства и потребления, показано влияние отходов на окружающую среду, обоснована необходимость вовлечения их в качестве вторичного сырья в народное хозяйство. Проанализировано нормативно-правовое обеспечение обращения с отходами в РФ и за рубежом. Приведены современные технологии утилизации отходов природопользования при добыче и первичной переработке полезных ископаемых, в обрабатывающей промышленности, строительной индустрии, агропромышленном комплексе. Рассмотрены вопросы захоронения горнопромышленных, радиоактивных, производственных и коммунальных отходов.
Для студентов, обучающихся по направлениям подготовки «Экология и природопользование», «Рациональное природопользование», «Техносферная безопасность». Может быть полезно преподавателям вузов, специалистам в области управления отходами, региональным операторам и широкому кругу инженерно-технических работников различных отраслей промышленности.</t>
  </si>
  <si>
    <t>Липаев А. А., Липаев С.А.</t>
  </si>
  <si>
    <t>978-5-9729-0347-4</t>
  </si>
  <si>
    <t>Основы инженерной защиты окружающей среды. Издание 2-е</t>
  </si>
  <si>
    <t>Приведены характеристики основных видов загрязнений. Рассмотрены особенности инженерной защиты окружающей среды, включая защиту атмосферного воздуха от аэрозолей, вредных газов и паров, очистку сточных вод от примесей, защиту литосферы от отходов. Освещены вопросы рассеивания выбросов в атмосфере и разбавления сбросов гидросфере, изложены теоретические основы защиты от энергетических воздействий.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</si>
  <si>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978-5-9729-1105-9</t>
  </si>
  <si>
    <t>Основы управления ТБО в городах</t>
  </si>
  <si>
    <t>Рассмотрены вопросы классификации, раздельного сбора, транспортирования и дальнейшего использования ТБО, образующихся в городах. Рассмотрен отечественный и зарубежный опыт по обращению с отходами. Представлен анализ положительных и отрицательных сторон различных концепций управления и обращения с ТБО.
Для студентов бакалавриата по направлению подготовки 38.03.10 «Жилищное хозяйство и коммунальная инфраструктура».</t>
  </si>
  <si>
    <t>Кудрявцев А. В., Макарова С. В., Федоров С. В.</t>
  </si>
  <si>
    <t>978-5-9729-0503-4</t>
  </si>
  <si>
    <t>Основы экотехносферной безопасности</t>
  </si>
  <si>
    <t>Рассмотрены основные термины в области обеспечения экотехносферной безопасности, показаны инженерные методы разработки соответствующей техники и технологий, а также минимизации негативного воздействия физических факторов. Раскрыт смысл термина «экотехносферная безопасность» и приведены причины для его введения. Представлены примеры проектов решения проблем экологической и техносферной безопасности.
Для студентов, обучающихся по направлениям подготовки 20.03.01, 20.04.01 «Техносферная безопасность» и 15.04.05 «Конструкторско-технологическое обеспечение машиностроительных производств».</t>
  </si>
  <si>
    <t>Букейханов Н. Р., Чмырь И. М., Гвоздкова С. И., Бутримова Е. В., Никишечкин А. П., Кулизаде Д. И.</t>
  </si>
  <si>
    <t>978-5-9729-0535-5</t>
  </si>
  <si>
    <t>Охрана окружающей среды при проектировании производственных объектов</t>
  </si>
  <si>
    <t>Рассмотрены основы экологического обоснования проектной документации, общие вопросы проектирования и строительства производственных объектов, экологические требования к производственным объектам. Приведены требования к организации и порядку проведения инженерно-экологических изысканий. Раскрыто содержание раздела «Перечень мероприятий по охране окружающей среды» в проектной документации.
Для студентов химических и экологических направлений подготовки. Будет полезно преподавателям вузов и специалистам в области проектирования.</t>
  </si>
  <si>
    <t>Волосникова Г. А., Черенцова А. А.</t>
  </si>
  <si>
    <t>978-5-9729-0260-6</t>
  </si>
  <si>
    <t>Оценка воздействия на окружающую среду и экологическая экспертиза инженерных проектов. Издание 2-е</t>
  </si>
  <si>
    <t>В учебном пособии представлены основные положения федерального законодательства в области экологической экспертизы и ее объектов, приведены законодательные основы экологического нормирования в области обращения с отходами, выбросами, сбросами вредных веществ, построения санитарно-защитных зон предприятий, лицензирования природоохранной деятельности и природопользования, процедуры ОВОС, а также требования при прохождении градостроительной и экологической экспертизы.
Данное издание предназначено для бакалавров, обучающихся по направлениям подготовки: 20.03.01 Техносферная безопасность; 20.03.02 Природообустройство и водопользование; 18.03.02 Энерго- и ресурсосберегающие процессы в химической технологии, нефтехимии и биотехнологии; 05.03.06 Экология и природопользование, специалистам в области экологического проектирования и экспертизы.</t>
  </si>
  <si>
    <t>Василенко Т. А., Свергузова С. В.</t>
  </si>
  <si>
    <t>978-5-9729-0058-9</t>
  </si>
  <si>
    <t>Оценка воздействия на окружающую среду объектов атомной энергетики</t>
  </si>
  <si>
    <t>В методическом пособии даны рекомендации к порядку проведения ОВОС при проектировании объектов атомной энергетики, которые разработаны в соответствии с международными конвенциями по ядерной безопасности на основе законодательных и иных нормативных актов Российской Федерации.
Издание подготовлено в виде руководства на основе нормативно-технических документов разного уровня. Изложенные подходы к ОВОС могут применяться не только в атомной энергетике, но и при разработке проектной документации любых промышленных сооружений.
Предназначено учащимся строительных и экологических специальностей, инженерам проектных институтов, чиновникам экологической экспертизы, юристам в области охраны окружающей среды.</t>
  </si>
  <si>
    <t>Семиколенных А. А., Жаркова Ю. Г.</t>
  </si>
  <si>
    <t>978-5-9729-0685-7</t>
  </si>
  <si>
    <t>Очистка эмульсионных сточных вод в машиностроении. Издание 3-е</t>
  </si>
  <si>
    <t>Приведены данные о различных методах очистки концентрированных и разбавленных маслоэмульсионных сточных вод, представлены результаты экспериментальных исследований очистки эмульсионных сточных вод коагулянтом, полученным из отходов шлифовального производства.
Для научных работников, преподавателей, аспирантов и студентов вузов. Может быть полезно технологам и проектировщикам производств металлообработки и машиностроения.</t>
  </si>
  <si>
    <t>978-5-9729-0153-1</t>
  </si>
  <si>
    <t>Переработка и утилизация нефтесодержащих отходов. Издание 2-е, доп. и перераб.</t>
  </si>
  <si>
    <t>В монографии рассматриваются основы управления потоками при переработке и утилизации нефтесодержащих отходов на всех стадиях нефтепользования, начиная с разведки и добычи нефти и заканчивая использованием нефтепродуктов, в том числе в металлургии и машиностроении. Описаны общие подходы, методы анализа, технологии переработки и утилизации нефтешламов. Изучены реологические свойства шлифовальных шламов. Представлен опыт применения зарубежных технологий утилизации отходов и оборудования (импортного и отечественного), используемого для этих целей. Приведены результаты реологических исследований нефтесодержащих отходов и их суспензий.
Монография адресована специалистам в области промышленного управления отходами, проектировщикам, технологам по сбору и переработке отходов нефтедобывающей, нефтеперерабатывающей отраслей промышленности, металлургии и машиностроения. Ею могут воспользоваться студенты и аспиранты, обучающиеся по направлениям подготовки «Строительство», «Экология и природополь</t>
  </si>
  <si>
    <t>978-5-9729-0351-1</t>
  </si>
  <si>
    <t>Приборы и средства контроля за природной средой. Издание 2-е</t>
  </si>
  <si>
    <t>Изложены основные сведения о приборном и лабораторном контроле состояния окружающей природной среды. Представлены новые способы и приборы контроля.
Для студентов, обучающихся на экологических направлениях. Может быть полезно инженерно-техническим работникам, осуществляющим контроль за состоянием природной среды, а также широкому кругу читателей, интересующихся экологией.</t>
  </si>
  <si>
    <t>Чудновский С. М., Лихачева О. И.</t>
  </si>
  <si>
    <t>978-5-97290-303-0</t>
  </si>
  <si>
    <t>Сбор и переработка твердых коммунальных отходов. Издание 3-е</t>
  </si>
  <si>
    <t>Рассматриваются основы управления потоками твердых бытовых отходов: от места накопления через переработку к месту складирования на полигонах. Описаны общие подходы, методы анализа и переработки ТБО, требования к проектированию, устройству и эксплуатации полигонов, технологии изоляции и санации старых свалок, направления использования биогаза. Приведены примеры механико-биологической переработки и складирования на полигонах отходов в Германии.
Книга адресована специалистам в области городского управления отходами, проектировщикам полигонов ТБО, технологам по сбору и переработке отходов. Ею могут воспользоваться студенты и аспиранты, обучающиеся по направлениям подготовки «Строительство», «Экология и природопользование».</t>
  </si>
  <si>
    <t>Соколов Л.И., Кибардина С.М., Фламме С., Хазенкамп П.</t>
  </si>
  <si>
    <t>978-5-9729-0368-9</t>
  </si>
  <si>
    <t>Системный подход к проектированию и строительству инженерных сооружений полигонов твердых коммунальных отходов</t>
  </si>
  <si>
    <t>Рассмотрены технологии проектирования полигонов твердых коммунальных отходов (ТКО), даны необходимые расчетные модели. Предложена комплексная технологическая схема управления полигоном захоронения ТКО, основанная на детерминированно-вероятностном подходе к описанию и прогнозированию процессов в природно-технических системах утилизации отходов с использованием новых аппаратно-программных средств и математического моделирования. Освещены вопросы проектирования, строительства и инженерного обеспечения очистных сооружений фильтрата ТКО.
Для специалистов, чья работа связана с проектированием, строительством и мониторингом состояния полигонов ТКО, а также студентов, обучающихся по направлениям подготовки «Строительство» и «Техносферная безопасность».</t>
  </si>
  <si>
    <t>Середа Т. Г., Костарев С. Н.</t>
  </si>
  <si>
    <t>978-5-9729-0881-3</t>
  </si>
  <si>
    <t>Рассмотрены проблемы сырья, энергии, воды и отходов в промышленном производстве, антропогенное воздействие промышленности на окружающую среду, утилизация, рекуперация и рециклинг некоторых видов отходов химии, нефтехимии и нефтепереработки. Представлен материал по принципам создания малоотходных производств и некоторым аспектам разработки технологических схем. Разработаны основные стадии безопасного технологического процесса и основы проектирования с учетом окружающей среды, а также производство продукта с учетом его жизненного цикла.
Для студентов, обучающихся по направлению 18.03.02 «Энерго- и ресурсосберегающие процессы в химической технологии, нефтехимии и биотехнологии».</t>
  </si>
  <si>
    <t>Фролова Е. А., Калаева С. З.</t>
  </si>
  <si>
    <t>5-9729-0005-X</t>
  </si>
  <si>
    <t>В настоящем справочнике авторами собран и обобщен материал, касающийся законодательной базы, нормирования, элементов экологического проектирования, характеристики производственной деятельности (бурения скважин, обустройства и эксплуатации месторождений нефти и газа, транспорта углеводородного сырья, дорожно-транспортной системы), основных видов воздействия на компоненты природной среды, разработки и утверждения документации, обосновывающей экологически безопасную хозяйственную деятельность предприятий-природопользователей, организации и проведения контроля за качеством окружающей среды, экономического механизма и ответственности за нарушения экологического законодательства в области охраны окружающей среды. Большое внимание уделено вопросам ликвидации аварийных ситуаций.
Справочник предназначен для руководителей и специалистов, занимающихся вопросами природопользования и охраны окружающей среды на предприятиях, связанных с добычей и транспортом углеводородного сырья, и преследует це</t>
  </si>
  <si>
    <t>978-5-9729-0233-0</t>
  </si>
  <si>
    <t>В Ч.1. “Системное обращение с отходами” рассмотрены принципы и способы реализации системы обращения с отходами, основные методы, технологии, процессы, аппараты и оборудование для защиты окружающей среды от промышленных и коммунальных отходов. Приведены конструкции и принципы действия аппаратов, установок и сооружений для обезвреживания, обработки, утилизации и ликвидации вредных выбросов, сточных вод и жидких отходов, осадков сточных вод, твердых промышленных отходов и защиты от энергофизических полей и излучений.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</si>
  <si>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978-5-9729-0234-7</t>
  </si>
  <si>
    <t>В Ч.2. “Переработка и утилизация промышленных отходов” рассмотрен комплекс вопросов обращения с промышленными отходами основных отраслей экономики, включая источники возникновения отходов, виды применяемого оборудования и основные технологии переработки и утилизации, вплоть до полигонного размещения и захоронения токсичных промышленных отходов.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</si>
  <si>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978-5-9729-0807-3</t>
  </si>
  <si>
    <t>Рассмотрены процессы сбора, хранения и переработки отходов с применением ручной и механической разборки, особенности хранения на полигонах и термической переработки, включая опасные отходы. Представлен анализ схем сортировки твердых отходов.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</si>
  <si>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Власов О. А.</t>
  </si>
  <si>
    <t>978-5-9729-0251-4</t>
  </si>
  <si>
    <t>Технологии переработки техногенного сырья</t>
  </si>
  <si>
    <t>Рассмотрены результаты исследования отходов предприятий черной металлургии, химической и деревообрабатывающей промышленности, отрасли ЖКХ в аспекте их утилизации в качестве техногенных сырьевых ресурсов. Теоретически и экспериментально обоснована целесообразность их утилизации путем использования в качестве сырья для изготовления продуктов строительного назначения и в качестве материала фильтровально-сорбционной загрузки на установках очистки промышленных и промышленно-ливневых сточных вод.
Для научных и инженерно-технических работников, занимающихся управлением отходами, технологов по сбору и переработке отходов, региональных операторов и специалистов экологических служб предприятий, а также студентов направлений бакалавриата 05.03.06 «Экология и природопользование», 04.03.01 «Химия» (профиль «Химия окружающей среды, химическая экспертиза и экологическая безопасность»).</t>
  </si>
  <si>
    <t>978-5-9729-0291-0</t>
  </si>
  <si>
    <t>Технологические аспекты охраны окружающей среды в добыче нефти</t>
  </si>
  <si>
    <t>Рассмотрен весь комплекс основных технических, технологических методов и способов, снижающих отрицательное влияние на окружающую среду на нефтепромыслах при проектировании, обустройстве, эксплуатации и ремонте объектов добычи нефти.
Значительное внимание уделено энергосберегающим технологиям в добыче нефти. Приведены примеры расчета экономии электроэнергии по отдельным мероприятиям. Приведены также примеры новых разработок, обеспечивающих охрану окружающей среды и промышленную безопасность при ремонте и эксплуатации скважин.
Книга направлена на повышение образовательного уровня промысловых работников и студентов нефтяных специальностей по охране окружающей среды (ООС) при эксплуатации месторождений нефти и газа. Будет полезна и специалистам, осуществляющим надзорные функции по охране природы.</t>
  </si>
  <si>
    <t>Насыров А. М., Масленников Е. П., Нагуманов М. М.</t>
  </si>
  <si>
    <t>978-5-9729-0238-5</t>
  </si>
  <si>
    <t>Технология очистки сточных вод</t>
  </si>
  <si>
    <t>Рассмотрены виды, состав и особенности сточных вод из различных источников. Подробно описаны механический, физико-химический, электрохимический, термический и биологический методы обезвреживания и утилизации осадка. Приведены схемы и принципы работы соответствующего оборудования. Предложены рекомендации относительно выбора оптимального способа и степени очистки сточных вод.
Для студентов природоохранительных специальностей всех форм обучения и специалистов по охране окружающей среды и рациональному использованию природных ресурсов.</t>
  </si>
  <si>
    <t>Карманов А. П., Полина И. Н.</t>
  </si>
  <si>
    <t>978-5-9729-0516-4</t>
  </si>
  <si>
    <t>Улучшение качества природных вод. Издание 2-е</t>
  </si>
  <si>
    <t>Приведены основы современных методов водоподготовки, изложены рекомендации по проектированию водоочистных сооружений для подготовки питьевой и технической воды.
Предназначено для использования в учебном процессе при выполнении выпускных квалификационных работ, курсовых проектов, расчетно-графических работ для студентов, обучающихся по направлениям 20.03.02 «Природообустройство и водопользование», 08.03.01 «Строительство». Книга может быть полезна специалистам, инженерно-техническим работникам станций водоподготовки, а также широкому кругу читателей, интересующихся вопросами очистки природных вод.</t>
  </si>
  <si>
    <t>Чудновский С.М.</t>
  </si>
  <si>
    <t>978-5-9729-0246-0</t>
  </si>
  <si>
    <t>Рассматриваются основы управления потоками промышленных и твердых коммунальных отходов: от места накопления через переработку к месту складирования на полигонах. Описаны общие подходы, методы анализа и переработки отходов, требования к проектированию, устройству и эксплуатации полигонов. Даны рекомендации по обращению с отходами, включая их паспортизацию, сбор, накопление, транспортирование, обезвреживание и лицензирование соответствующей деятельности в свете последних изменений в законодательстве.
Адресовано студентам, обучающимся по направлениям подготовки «Экология и природопользование» и «Рациональное природопользование» очной и заочной форм обучения, а также преподавателям экологических дисциплин. Будет полезно специалистам в области городского управления отходами, проектировщикам полигонов ТКО, технологам по сбору и переработке отходов, а также региональным операторам и специалистам экологических служб предприятий.</t>
  </si>
  <si>
    <t>978-5-9729-0859-2</t>
  </si>
  <si>
    <t>Рассматриваются основы управления потоками промышленных и твердых коммунальных отходов. Описаны методы анализа, рециклинга и переработки отходов, требования к проектированию, устройству, эксплуатации и санации полигонов. Показаны направления внедрения инструментов РОП, НДТ, малоотходных технологий, особенности обращения с биологическими, медицинскими и строительными отходами, технологии переработки радиоактивных отходов, области применения продукции из отходов и система управления отходами в быту. Даны рекомендации по селективному сбору, транспортированию, рециклингу отходов, обороту вторичных материальных ресурсов.
Адресовано магистрантам и студентам, обучающимся по направлениям подготовки «Строительство», «Экология и природопользование», по специальности «Природопользование». Может быть полезно специалистам, занимающимся подготовкой и выполнением программ по экологической безопасности и управлению отходами, работникам ЖКХ, проектировщикам, технологам по сбору, транспортированию и пе</t>
  </si>
  <si>
    <t>978-5-9729-0369-6</t>
  </si>
  <si>
    <t>Утилизация промышленных отходов и ресурсосбережение. Основы, концепции, методы</t>
  </si>
  <si>
    <t>Рассмотрены вопросы нормативно-правового обеспечения и государственной политики в области утилизации промышленных отходов и ресурсосбережения. Предложен анализ действующих международных и российских стандартов, раскрыты принципы и концепции, принятые в сфере государственного регулирования ресурсосбережения. Изложены предложения автора относительно дальнейшего развития законотворчества в данной сфере.
Для специалистов, чья деятельность связана с осуществлением государственной политики в области стандартизации и регулирования деятельности по обращению с отходами.</t>
  </si>
  <si>
    <t>Фаюстов А. А.</t>
  </si>
  <si>
    <t>978-5-9729-0408-2</t>
  </si>
  <si>
    <t>Физико-химические процессы в техносфере. Издание 2-е, испр. и доп.</t>
  </si>
  <si>
    <t>Пособие соответствует требованиям ФГОС ВО по направлению подготовки 20.03.01 «Техносферная безопасность и природообустройство».
Изложены основные сведения о физико-химических процессах в техносфере. Даны представления о процессах трансформации природных и антропогенных загрязнений в атмосфере, гидросфере, педосфере. Рассмотрены физико-химические механизмы парникового эффекта, разрушения озонового слоя, формирование фотохимического смога, образование кислотных дождей, загрязнения техносферы тяжелыми металлами. Внимание уделено внимание уникальному источнику пресной воды озеру Байкал. Представлены практические работы.
Предназначено для студентов высших учебных заведений, обучающихся по профилям подготовки: «Безопасность технологических процессов и производств», «Охрана природной среды и ресурсосбережение», «Безопасность жизнедеятельности в техносфере».</t>
  </si>
  <si>
    <t>Медведева С. А., Тимофеева С. С.</t>
  </si>
  <si>
    <t>978-5-9729-0111-1</t>
  </si>
  <si>
    <t>Физические основы и техника процессов сепарации пены</t>
  </si>
  <si>
    <t>978-5-9729-0637-6</t>
  </si>
  <si>
    <t>Экологические аспекты при строительстве нефтяных и газовых скважин</t>
  </si>
  <si>
    <t>Освещены вопросы экологии нефтяной и газовой промышленности. Даны основные понятия об окружающей среде, её физических компонентах и структуре. Приведены принципы оценки экологической устойчивости природной среды к техногенному воздействию процессов нефтегазодобычи. Рассмотрены правовые и организационные аспекты охраны окружающей среды в нефтегазодобывающей промышленности. Сформулированы основные принципы и задачи инженерной экологии. Рассмотрены основные закономерности и особенности очистки, утилизации и обезвреживания отходов, а также применяемая техника и технология.
Для научных и инженерно-технических работников нефтегазодобывающей промышленности. Может быть полезно студентам нефтегазовых вузов и факультетов.</t>
  </si>
  <si>
    <t>Савенок О. В., Григулецкий В. Г., Рахматуллин Д. В., Сухоносова А. Н., Рюмина Н. В., Поварова Л. В., Кусов Г. В.</t>
  </si>
  <si>
    <t>978-5-9729-0028-2</t>
  </si>
  <si>
    <t>Экология нефтегазового производства</t>
  </si>
  <si>
    <t>Приведены сведения об общей экологической обстановке, создавшейся в результате деятельности людей. Рассмотрены механизмы возникновения негативных влияний объектов нефтяной и газовой отраслей промышленности на окружающую природную среду, изложены задачи, стоящие перед нефтяниками по охране и улучшению окружающей среды при строительстве скважин, нефтегазодобыче, транспортировке нефти и газа, переработке. Описаны нефтяные загрязнения мирового океана. Содержание подкреплено разнообразными примерами.
Пособие предназначено для специалистов, занимающихся вопросами природопользования и охраны окружающей среды на нефтегазовых предприятиях, а также для аспирантов и студентов-нефтяников очного и заочного обучения.</t>
  </si>
  <si>
    <t>Подавалов Ю.А.</t>
  </si>
  <si>
    <t>978-5-9729-0318-4</t>
  </si>
  <si>
    <t>Эксплуатация и мониторинг систем и сооружений. Издание 2-е</t>
  </si>
  <si>
    <t>Книга содержит основные сведения об организации эксплуатации гидротехнических, водохозяйственных, оросительных, осушительных систем и сооружений, а также сооружений для инженерной защиты территории и объектов. Приведена методика выполнения практических и самостоятельных расчётно-графических работ при изучении дисциплины «Эксплуатация и мониторинг систем и сооружений».
Предназначено для студентов, обучающихся по направлению 20.03.02 «Природообустройство и водопользование». Книга может быть полезна инженерно-техническим работникам, занимающихся вопросами эксплуатации водохозяйственных сооружений.</t>
  </si>
  <si>
    <t>Чудновский С. М.</t>
  </si>
  <si>
    <t>Экономика. Управление. Электронная коммерция</t>
  </si>
  <si>
    <t>978-5-9729-0785-4</t>
  </si>
  <si>
    <t>FOLLOW ME. Продвижение в Instagram с нуля</t>
  </si>
  <si>
    <t>«Инстаграм» – перспективная площадка для продвижения товаров и услуг. Только в Рунете на сегодняшний день зарегистрировано 37 миллионов активных пользователей этой сети. В ней наверняка есть и ваши клиенты. Многие хотят выстроить там продажи, однако не каждый владелец бизнеса понимает, как разобраться во множестве функций и найти своих клиентов.
Именно поэтому вам будет полезна эта книга. Она расскажет, что делать, чтобы аккаунт приносил прибыль, а не был статьей расходов. Прочитав книгу, вы узнаете:
- как развивать аккаунт самостоятельно;
- что можно делать самому, а что отдать на аутсорс;
- какой бюджет на продвижение необходим;
- какие метрики следует отслеживать и оценивать;
- как выстроить стратегию и быть в тренде.
Книга отлично подойдет для топ-менеджеров, руководителей, владельцев малого и среднего бизнеса, маркетологов и начинающих мастеров SMM.</t>
  </si>
  <si>
    <t>Смолина В. А.</t>
  </si>
  <si>
    <t>Шпаковский В. О., Егорова Е. С.</t>
  </si>
  <si>
    <t>Шамина И. С., Носаченко А. В.</t>
  </si>
  <si>
    <t>978-5-9729-1124-0</t>
  </si>
  <si>
    <t>Великое противостояние. Экономика, высокие технологии, история и политика. Опыт количественного анализа и систематизации эмпирических закономерностей</t>
  </si>
  <si>
    <t>Изложены основы нового понимания роли цен в экономической, социальной и политической жизни страны и мира, полученные по результатам математико-статистического анализа закономерностей изменения цен на промышленную продукцию за последние 100 лет. Приводятся свидетельства существования автономной экономики стран «Золотого миллиарда», которая в ходе «великого противостояния» завоевала просто фантастические привилегии в неэквивалентном обмене товарами с остальным миром, в результате породившие собственную сегодняшнюю деградацию и потерю конкурентоспособности. Описаны новые возможности дальнесрочного прогнозирования цен, актуальных для стратегического национального планирования. 
Книга предназначена для специалистов и научных работников экономического и технического профиля, предпринимателей, политиков, историков, военнослужащих, журналистов и студентов.</t>
  </si>
  <si>
    <t>Гальченко А. В., Балабан Е. И., Тегин В. А.</t>
  </si>
  <si>
    <t>978-5-9729-1073-1</t>
  </si>
  <si>
    <t>Внешнеэкономическая деятельность хозяйствующих субъектов</t>
  </si>
  <si>
    <t>Отражены принципы и инструментарии управления внешнеэкономической деятельностью хозяйствующих субъектов. Представлены нормативно-законодательные акты, организационная структура управления внешнеэкономической деятельностью. Рассмотрены вопросы таможенного регулирования экспортно-импортной деятельности: изучение мирового рынка, выбор делового партнера, анализ деятельности фирм, формы реализации товара и послепродажного обслуживания, заключение внешнеторговых контрактов. Дополнительно учтены новые разделы области учета, страхования, финансового лизинга, анализа внешнеэкономической деятельности, в том числе анализ экспортных и импортных операций.
Для студентов и аспирантов экономического профиля. Может быть полезно экономистам, специалистам внешнеэкономических и маркетинговых служб компаний, а также слушателям системы переподготовки.</t>
  </si>
  <si>
    <t>Бутко Г. П., Безрукова Т. Л., Яковлева Е. А.</t>
  </si>
  <si>
    <t>978-5-9729-0435-8</t>
  </si>
  <si>
    <t>Волшебные кнопки. Куда жать, чтобы продавать</t>
  </si>
  <si>
    <t>Эта книга – хороший помощник для практикующих интернет-маркетологов и владельцев бизнеса. В ней собраны приемы и механики, которые помогут соблазнить избалованного потребителя даже в рамках жесткой конкуренции.
Вы узнаете:
• как создать привлекательное предложение;
• чем привлечь потенциальных клиентов;
• как побудить заказчиков к повторным покупкам;
• как проводить акции и как использовать для этого универсальные механики.
Все рекомендации проверены в деле – идеи тестировались еженедельно, ежемесячно в течение нескольких лет.
В пособии найдете то, что проверено на практике.
Книга будет полезна интернет-маркетологам и PR-специалистам, владельцам малого и среднего бизнеса, а также тем, кто хочет попробовать что-то новое, но не имеет большого бюджета на эксперименты.</t>
  </si>
  <si>
    <t>Сазонова А. А.</t>
  </si>
  <si>
    <t>978-5-9729-0328-3</t>
  </si>
  <si>
    <t>Диагностика качества функционирования предприятия</t>
  </si>
  <si>
    <t>Предложен новый подход к оценке качества функционирования предприятий. Разработаны научные основы и принципы сбора, обработки и эффективного использования информации о качестве функционирования предприятий, классифицированы способы его оценки, раскрыты методы системного оценивания процессов, количественного анализа свидетельств аудита качества функционирования, автоматизированного управления логистической поддержкой производства «на заказ», а также процедура процессного представления функционирования предприятий.
Для специалистов в области управления предприятиями, студентов, аспирантов и преподавателей экономических вузов.</t>
  </si>
  <si>
    <t>978-5-9729-0056-5</t>
  </si>
  <si>
    <t>Зачем переплачивать? Как сэкономить при покупке ноутбуков, смартфонов, комплектующих и другой техники</t>
  </si>
  <si>
    <t>Современное общество является технологическим – мы со всех сторон окружены машинами. Эти машины готовят нам еду, развлекают нас, помогают преодолевать огромные расстояния, безгранично увеличивают наши возможности познания мира и безмерно усиливают нашу продуктивность. Эта книга не о том, как избавиться от машин. Эта книга о том, как получить максимум пользы от вложения ваших, с таким трудом заработанных, средств в технику, которая помогает решать ваши задачи. Если вы обходитесь без техники, немедленно отложите эту книгу – она не для вас. Книга написана для людей, которые идут в ногу со временем вне зависимости от возраста, вероисповедания или цвета кожи.</t>
  </si>
  <si>
    <t>Андрианов Н. А.</t>
  </si>
  <si>
    <t>978-5-9729-0202-6</t>
  </si>
  <si>
    <t>Интернет-журналистика и интернет-реклама</t>
  </si>
  <si>
    <t>Посвящена творческой работе журналиста или рекламиста в интернете как системе массовых коммуникаций. Обращена книга к тем, кто хотел бы заниматься и тем, и другим, но…не имеет для этого соответствующего образования и специальных знаний. Допустим вы создали так называемый «живой журнал», либо ваш друг, у которого он уже есть, попросил вас помочь ему с контекстом. На что следует в первую очередь обратить внимание, чтобы ваши тексты хорошо читались? Как собрать свою собственную целевую аудиторию и как ей «угодить»? А может быть вы уже знаете, что умеете хорошо и интересно писать, и хотели бы зарабатывать на статьях, публикуемых в Интернете, но… просто опасаетесь, что не справитесь? Тоже самое касается и современной интернет-рекламы. Как она создается в Интернете, какие «подводные камни» поджидают тех, кто собирается ей заниматься? В книге, которую вы держите сейчас в руках, обо всем этом рассказывается, просто и понятно, на основе богатого личного опыта ее авторов.
Для студентов отделени</t>
  </si>
  <si>
    <t>Шпаковский В. О., Розенберг Н. В., Егорова Е. С.</t>
  </si>
  <si>
    <t>978-5-9729-0352-8</t>
  </si>
  <si>
    <t>Ловись, клиент, большой и маленький. Пособие для интернет-маркетологов</t>
  </si>
  <si>
    <t>Эта книга – настоящий мануал для будущих и практикующих интернет-маркетологов. В ней собраны более 75 приемов, инсайтов и методик, которые помогут:
• сформировать лояльное, доверительное отношение аудитории к вашему сайту;
• привлечь потенциальных клиентов;
• побудить заказчиков к повторным покупкам.
Все рекомендации написаны легким, живым языком, а теоретическая база подтверждена конкретными практическими примерами и иллюстрациями.
Книга будет полезна владельцам малого и среднего бизнеса, интернет-маркетологам и PR-специалистам.</t>
  </si>
  <si>
    <t>Ткаченко Е. А., Захарова К. А.</t>
  </si>
  <si>
    <t>978-5-9729-1146-2</t>
  </si>
  <si>
    <t>Маркетинг</t>
  </si>
  <si>
    <t>Представлены сведения о появлении маркетинга, динамике его продвижения по исторической лестнице, начиная с дореволюционной России и заканчивая новой экономикой. Дается аналитический свод наблюдений применения различных инструментов маркетинга в промышленности и других отраслях экономики. Определяются подходы для сканирования отдельных организационных и управленческих маркетинговых решений. Рассмотрены различные ситуации и возможности маркетингового целедостижения в плане экономического развития предприятий и территорий.
Книга рекомендуется широкому кругу читателей: студентам и преподавателям высших и средних учебных заведений; менеджерам и директорам по маркетингу; руководителям коммерческих служб компаний; государственным служащим, занимающимся вопросами экономического развития территорий.</t>
  </si>
  <si>
    <t>Константинов В. И.</t>
  </si>
  <si>
    <t>978-5-9729-0074-9</t>
  </si>
  <si>
    <t>Методы оптимизации распределительных процессов</t>
  </si>
  <si>
    <t>В монографии развиваются аналитические и компьютерные методы моделирования процессов планирования и оптимального распределения ресурсов. Рассматриваются задачи скалярной и векторной оптимизации в приложении к однопродуктовым и многопродуктовым распределительным процедурам.
Предлагаемый подход к анализу задач векторной оптимизации позволяет установить количественные предпочтения между альтернативами (определяющими приемлемое понимание многокритериального компромисса) на основе исследования задачи оптимальной параметризации критериальной свертки в пространстве векторов весовых коэффициентов.
Результаты предназначены для специалистов в области оптимизации систем, принятия решений, оптимального планирования и управления процессами распределения и переработки ресурсов.</t>
  </si>
  <si>
    <t>Золотарев А. А.</t>
  </si>
  <si>
    <t>978-5-9729-0447-1</t>
  </si>
  <si>
    <t>Метрология. Стандартизация. Сертификация. Качество</t>
  </si>
  <si>
    <t>Рассмотрены основы законодательной, фундаментальной и практической метрологии, общие положения стандартизации, правовая база и методы сертификации, принципы менеджмента качества товаров (продукции, работ, услуг). Предложены тесты для самопроверки и глоссарий.
Для студентов высших учебных заведений экономических и управленческих специальностей. Учебник может быть также использован в системе повышения квалификации преподавателей и работников высшего и среднего звена организаций и предприятий различных форм собственности.</t>
  </si>
  <si>
    <t>Фаюстов А. А., Гуреев П. М., Гришин В. Н.</t>
  </si>
  <si>
    <t>Мансуров Р. Е.</t>
  </si>
  <si>
    <t>978-5-9729-0221-7</t>
  </si>
  <si>
    <t>Недетский бизнес. Управление продажами в детских центрах. Издание 2-е, доп. и перераб.</t>
  </si>
  <si>
    <t>Книга представляет собой практическое руководство по работе с клиентами при продажах в детских центрах. Уделено внимание маркетингу, продвижению в социальных сетях и другим важным аспектам при организации деятельности предприятия. Речь пойдет о том, как правильно работать с существующей клиентской базой, а также о том, как постоянно ее наращивать. Автор знакомит читателей с возможностью увеличения активных продаж в детских центрах. Добиться этого можно посредством построения и грамотной организации работы отдела продаж.
Книга может быть полезна руководителям детских центров, клубов, фитнес-клубов, оздоровительных центров, частных детских садов, языковых центров и центров повышения квалификации – всем тем, чье благосостояние зависит от правильно организованной работы с клиентской базой и от ее постоянного роста.</t>
  </si>
  <si>
    <t>Артемова Е.А.</t>
  </si>
  <si>
    <t>978-5-9729-0102-9</t>
  </si>
  <si>
    <t>Организация и управление агентскими сетями</t>
  </si>
  <si>
    <t>Известный правитель, еще в прошлом веке, так сформулировал важнейшее условие успеха любого дела: «Кадры решают все!». Он знал что говорил – об этом свидетельствуют результаты его неоднозначно оцениваемой современниками жизни. Это положение – о кадрах – не потеряло актуальности и в наши дни. Перед современным руководителем, чем бы он ни занимался, также встают вопросы: «Где брать эти самые кадры? Как их привлекать? Как обучать? Как наиболее эффективно организовать их работу? Как контролировать?».
Книга как раз и дает ответы на эти вопросы. На примере работы страховой компании, где автор проработал почти два десятка лет, создавая и контролируя сети продаж, показывается как могут быть решены вопросы привлечения, отбора, обучения сотрудников, контроля за их деятельностью.</t>
  </si>
  <si>
    <t>Перемолотов В. В.</t>
  </si>
  <si>
    <t>978-5-9729-0821-9</t>
  </si>
  <si>
    <t>Основы коммерциализации технологий</t>
  </si>
  <si>
    <t>Рассмотрены вопросы коммерциализации технологий - деятельности, направленной на получение дохода от использования результатов научных исследований и разработок. Представлены особенности управления инновацион¬ным развитием, стратегии вывода на рынок инновационных продуктов. Изло¬жены методы проведения экспертизы проектов коммерциализации технологий.
Для студентов бакалавриата по направлениям подготовки «Инноватика», «Менеджмент». Может быть полезно преподавателям, аспирантам, научным работникам, а также специалистам, занятым в сфере управления и коммерциализации интеллектуальной собственности.</t>
  </si>
  <si>
    <t>Волков А. Т., Гуреев П. М., Дуненкова Е. Н.</t>
  </si>
  <si>
    <t>978-5-9729-0720-5</t>
  </si>
  <si>
    <t>Основы научного исследования в технике. Издание 3-е, перераб. и доп.</t>
  </si>
  <si>
    <t>Приведены понятия, определения и методы научного исследования в области технических наук. Рассмотрены основные этапы проведения научно­технического исследования. Изложены математические методы и даны понятия об аналитическом исследовании, моделировании, теории подобия, условиях и критериях механического подобия. Особое внимание уделено экспериментальным исследованиям, рандомизации и методике. Кратко изложены основы вероятностно-статистических методов в научно-технических исследованиях и современных методов обработки результатов измерений.
Для аспирантов, научных и инженерно-технических работников производств. Может быть полезно студентам технических вузов.</t>
  </si>
  <si>
    <t>978-5-9729-0130-2</t>
  </si>
  <si>
    <t>Публичное выступление: теория и практика. Издание 2-е</t>
  </si>
  <si>
    <t>В книге представлена подробная технология подготовки публичного выступления. Среди решаемых задач – выработка навыка эффективного публичного поведения, развитие потенциала личности, улучшение жизни через шлифовку дара красноречия. Предложенный курс способен помочь читателю увидеть свои способности в области публичного самовыражения, развить их и поставить на службу для достижения личных и общественных задач.
Наряду с теоретической информацией, позволяющей повысить качество публичных выступлений, в книге даны приемы и упражнения, необходимые для усвоения теоретического материала и выработки качеств успешного оратора. В целом книга может быть использована в работе над собой людьми старше 14 лет, желающими научиться эффективно и грамотно выступать публично, однако некоторые, данные в ней упражнения, можно применять с раннего детства, так как они имеют развивающее значение.
Книга адресована, как людям, желающим учиться самостоятельно, так и преподавателям по развитию речи, а также психол</t>
  </si>
  <si>
    <t>Лементуева Л. В.</t>
  </si>
  <si>
    <t>978-5-9729-1149-3</t>
  </si>
  <si>
    <t>Розничный персонал от А до Я. Издание 2-е</t>
  </si>
  <si>
    <t>Книга посвящена розничному персоналу во всём его многообразии. Содержится большое количество примеров из практики российского ритейла. 
В книге изложены не только ответы на вопросы, как подобрать, оценить, адаптировать, мотивировать, обучить сотрудника розницы, но и образцы регламентирующих документов, инструкций, отчётных форм. 
Подробно освещены вопросы кадровой безопасности, даются практические рекомендации по подготовке масштабных корпоративных мероприятий. 
Все методы описаны по принципу «бери и делай!». 
В основе книги лежит многолетний практический опыт работы автора в крупных федеральных сетях, таких как «Спортмастер», «Ostin», «Посуда Центр». 
Для студентов и преподавателей экономического профиля, а также амбициозных владельцев, руководителей компаний малого и среднего бизнеса, директоров магазинов, администраторов, HR-менеджеров и, конечно же, соискателей, желающих построить карьеру в розничном бизнесе.</t>
  </si>
  <si>
    <t>Бабковская В. Н.</t>
  </si>
  <si>
    <t>978-5-9729-0060-2</t>
  </si>
  <si>
    <t>Секреты розничной торговли. Вопросы и ответы</t>
  </si>
  <si>
    <t>В издании системно изложены теоретические, методические и практические аспекты работы розничного предприятия. Затронуты вопросы стратегического анализа, управления закупками, логистикой, ассортиментом, мерчендайзингом, персоналом в розничной торговле.
Так же освещены практические вопросы поиска и открытия новых магазинов, формирования ключевых показателей эффективности, выделения и описания типовых бизнес процессов, безопасности в торговле и организации интернет торговли.
Книга написана в форме пособия, которое можно читать по мере возникновения вопросов. Причем основной акцент сделан на возможность практического применения материалов пособия в организации работы как отдельных магазинов, так и розничной сети в целом.
Настоящее пособие предназначено для владельцев, руководителей и менеджеров, занимающихся вопросами организации работы как розничных сетей, так и отдельных магазинов.</t>
  </si>
  <si>
    <t>978-5-9729-0675-8</t>
  </si>
  <si>
    <t>Технологии маркетинга. Практикум. Издание 2-е</t>
  </si>
  <si>
    <t>Рассмотрены ключевые направления деятельности специалистов по маркетингу. Предложены аналитические модели - как широко известные, так и разработанные автором. Основное внимание уделено применению теоретических алгоритмов и моделей в реальной деятельности организаций. На основе популярных художественных фильмов и мультфильмов даны кейсы для самостоятельной работы, предложены способы их решения.
Для специалистов по маркетингу, предпринимателей и читателей, которые хотят понять, как теоретические модели маркетинга работают на практике.</t>
  </si>
  <si>
    <t>978-5-9729-0306-1</t>
  </si>
  <si>
    <t>Технологии управления общественным мнением</t>
  </si>
  <si>
    <t>Рассмотрены способы управления общественным мнением, применявшиеся на протяжении всей человеческой истории и с успехом используемые в наши дни. Раскрыт механизм их действия, приведены обстоятельства, в которых уместно воздействие на общественное мнение, дан анализ особенностей восприятия различных социальных групп.
Для студентов магистратуры, обучающихся по направлению подготовки 42.04.01 «Реклама и связи с общественностью» и изучающих дисциплину «Технологии управления общественным мнением». Будет интересно преподавателям PR и рекламных дисциплин и специалистам по рекламе и связям с общественностью, маркетингу, менеджерам и бизнесменам, а также всем тем, кто интересуется данной темой.</t>
  </si>
  <si>
    <t>Шпаковский В. О., Егорова Е. С., Милаева О. В., Сиушкин А. Е., Тетерина Е. А., Тимошина С. А.</t>
  </si>
  <si>
    <t>978-5-9729-1119-6</t>
  </si>
  <si>
    <t>Управление персоналом промышленного предприятия</t>
  </si>
  <si>
    <t>Рассматриваются современные концепции, функции и методы управления персоналом. Охарактеризованы методология управления персоналом и формирование системы управления персоналом промышленного предприятия, планирование кадровой работы, технология управления персоналом и его развитием, управление мотивацией и поведением персонала, формирование кадрового резерва, оценка, аттестация и аудит персонала. 
Для студентов экономических специальностей, преподавателей вузов, а также руководителей и специалистов, участвующих в формировании системы управления персоналом и предприятия в целом.</t>
  </si>
  <si>
    <t>Бабосов Е. М., Вайнилович Э. Г., Линкевич О. В.</t>
  </si>
  <si>
    <t>978-5-9729-0045-9</t>
  </si>
  <si>
    <t>Учет внеоборотных активов</t>
  </si>
  <si>
    <t>Учебное пособие подготовлено в соответствии с федеральным государственным образовательным стандартом высшего профессионального образования по направлению подготовки 080100 "Экономика", квалификация (степень) магистр и программой по бухгалтерскому учету.
Содержание книги отражает действующее законодательство в области бухгалтерского финансового учета, содержит практические примеры и разъяснения трудных ситуаций по учету внеоборотных активов.
Материал учебного пособия изложен с позиций области профессиональной деятельности магистров, которая включает возможность работы в экономических, финансовых, аналитических и аудиторских подразделениях и службах организаций различных отраслей и форм собственности; органах государственной и муниципальной власти; академических и ведомственных научно-исследовательских организациях; учреждениях системы высшего и дополнительного профессионального образования; консалтинговых организациях, осуществляющих бизнес-консультирование и проведение работ по ф</t>
  </si>
  <si>
    <t>Герасимова Л. Н.</t>
  </si>
  <si>
    <t>978-5-9729-0553-9</t>
  </si>
  <si>
    <t>Экономика медицины. Медицинские услуги, инновации, ценообразование, управление</t>
  </si>
  <si>
    <t>Рассмотрены особенности предметной области экономики медицинских услуг. Подробно освещены методологические вопросы повышения эффективности экономико-инновационной деятельности медицинских многопрофильных учреждений сферы здравоохранения России. Изложены разработанные способы эффективного управления экономико-инновационной деятельностью в сфере оказания медицинских услуг.
Для студентов, аспирантов, преподавателей, научных и практических работников.</t>
  </si>
  <si>
    <t>Вокина С. Г.</t>
  </si>
  <si>
    <t>Электро- и теплоэнергетика</t>
  </si>
  <si>
    <t>978-5-9729-0200-2</t>
  </si>
  <si>
    <t>Бесконтактные устройства пуска и торможения электродвигателей</t>
  </si>
  <si>
    <t>В связи с интенсивным развитием в последние годы промышленного производства изделий силовой электроники, стало возможным создание целой гаммы бесконтактных устройств, обеспечивающих запуск и торможение асинхронных электродвигателей в условиях значительного снижения негативных явлений, присущих использованию традиционной электромеханической аппаратуры.
Как правило, прилагаемые руководства по эксплуатации содержат достаточные сведения для подключения, запуска и инициализации устройств, но для проведения надлежащего выбора их конфигурации и оценки функциональных возможностей применительно к конкретному применению, определения режима работы, анализа сбойных и аварийных ситуаций, диагностики и ремонта - этой информации недостаточно.
Пособие призвано, в определенной мере, восполнить дефицит регулярной и интегрированной информации по сложившемуся направлению в приводной технике, особенно, для той прослойки специалистов, которые заняты проектированием электрооборудования технологических комп</t>
  </si>
  <si>
    <t>Клевцов А. В.</t>
  </si>
  <si>
    <t>978-5-9729-0997-1</t>
  </si>
  <si>
    <t>Введение в электроэнергетику и электротехнику</t>
  </si>
  <si>
    <t>Представлена краткая история становления и развития электроэнергетики, основные законы и общие вопросы электротехники. Даны характеристики электроэнергетических систем и сетей, общие закономерности генерирования, преобразования, накопления, передачи и использования электрической энергии, а также основы построения релейной защиты и автоматики электроэнергетических систем. Приведены краткие сведения об электробезопасности и экологические проблемы, обусловленные ростом производства и потребления энергии. 
Для студентов, обучающихся по направлению подготовки 13.00.00 «Электро- и теплоэнергетика». Может быть полезно для инженерно-технических работников, занимающихся проектированием и эксплуатацией электро-энергетических систем.</t>
  </si>
  <si>
    <t>Полковниченко Д. В., Гуляева И. Б.</t>
  </si>
  <si>
    <t>978-5-9729-0843-1</t>
  </si>
  <si>
    <t>Ветроэнергетические установки</t>
  </si>
  <si>
    <t>Рассмотрены ресурсы ветроэнергетики. Приведены закономерности поведения ветра при взаимодействии с препятствиями, энергетические характеристики ветра. Подробно описаны первые опыты получения электроэнергии из ветра. Показана динамика развития ветроэнергетики как в масштабах мира, так и в отдельных лидирующих в этой отрасли странах. Освещены вопросы конструкций ветрогенераторов морского базирования. Дан обзор развития ветрогенераторов альтернативного типа: роторные, спиральные, вибрационные, летающие, а также приведены реализованные проекты, объединяющие ветроэнергетику с архитектурой.
Для широкого круга читателей, исследователей, любителей техники и разработчиков объектов альтернативной энергетики, изобретателей.</t>
  </si>
  <si>
    <t>Власов В. К.</t>
  </si>
  <si>
    <t>978-5-9729-0717-5</t>
  </si>
  <si>
    <t>Внедрение современных технологий на ТЭС</t>
  </si>
  <si>
    <t>Изложены теоретические основы современной энергетики. Рассмотрены современные технологии развития оборудования тепловых электростанций, отличия национальных и интернациональных рынков электроэнергии. Представлены пути повышения эффективности и безопасности парогазовых установок, способы оптимизации затрат на тепловые сети.
Для специалистов в области теплоэнергетики. Может быть полезно студентам и аспирантам электроэнергетических направлений подготовки всех форм обучения.</t>
  </si>
  <si>
    <t>Шаров Ю. И.</t>
  </si>
  <si>
    <t>978-5-9729-0050-3</t>
  </si>
  <si>
    <t>Внутренние электромонтажные работы</t>
  </si>
  <si>
    <t>Описывается весь цикл производства внутренних электромонтажных работ. Подробно рассмотрены все организационные мероприятия (планирование, контроль, техника безопасности, сдаточная документация и т.д.), а также все современные технологии, используемые в монтаже.
Книга предназначена для руководителей, инженерных работников и электромонтажников. Издание также будет полезно заказчикам электромонтажных работ и сотрудникам компаний занимающихся эксплуатацией электрооборудования жилых, офисных и производственных зданий.</t>
  </si>
  <si>
    <t>Малеткин И. В.</t>
  </si>
  <si>
    <t>978-5-9729-0449-5</t>
  </si>
  <si>
    <t>Вопросы электробезопасности при эксплуатации воздушных линий электропередачи. Издание 3-е, перераб.</t>
  </si>
  <si>
    <t>Освещены актуальные вопросы организации работ на воздушных линиях электропередачи, находящихся в отключенном положении в зоне влияния других действующих линий, контактного провода РЖД и атмосферных воздействий. Объяснены физические основы происходящих процессов, рассмотрены известные случаи травматизма, даны рекомендации ремонтному персоналу служб электросетевых предприятий по обеспечению безопасности при выполнении ремонтных работ.
Для электромонтеров и мастеров служб высоковольтных воздушных линий, диспетчерских служб электросетевых предприятий и центров управления сетями, а также студентов электроэнергетических специальностей высших и средних учебных заведений.</t>
  </si>
  <si>
    <t>Вантеев А. И.</t>
  </si>
  <si>
    <t>978-5-9729-0382-5</t>
  </si>
  <si>
    <t>Выпрямительные устройства в силовой электронике</t>
  </si>
  <si>
    <t>Рассмотрены преобразователи техники, дана их классификация, показаны схемы их работы. Уделено внимание вопросам правильного подбора выпрямительных устройств и их защиты. Даны примеры расчётов.
Для студентов электротехнических специальностей профессиональных учебных заведений.</t>
  </si>
  <si>
    <t>Ладенко Н. В.</t>
  </si>
  <si>
    <t>978-5-9729-0678-9</t>
  </si>
  <si>
    <t>Показан исторический путь газового топлива: от зарождения к расцвету, временному забвению и современному уровню развития. Рассмотрены основные сферы применения конденсированного топлива и перспективы совершенствования технологий и оборудования газификации. Предложены глоссарий и обширный перечень источников информации о газификации конденсированных топлив.
Для инженерно-технических специалистов, занимающихся проектированием, изготовлением и эксплуатацией технологических и теплоэнергетических комплексов на базе оборудования газификации конденсируемых топлив. Издание может быть полезно студентам и преподавателям учебных заведений технического профиля.</t>
  </si>
  <si>
    <t>Копытов В. В.</t>
  </si>
  <si>
    <t>Марков В. С.</t>
  </si>
  <si>
    <t>978-5-9729-0708-3</t>
  </si>
  <si>
    <t>Диагностика и прогнозирование технического состояния электротехнических систем энергетики</t>
  </si>
  <si>
    <t>Представлены результаты проектирования, разработки и внедрения современного диагностического оборудования для оперативного мониторинга технологических агрегатов энергетики, включая компрессорные станции магистрального транспорта газа. Предложены результаты комплексного исследования аварийности электротехнических систем и перспектив повышения надежности работы оборудования с техническим обслуживанием и ремонтом по фактическому состоянию агрегатов. Приведено теоретическое обоснование инновационных методов прогнозирования технического состояния агрегатов и других технологических установок электроэнергетических систем.
Для специалистов технологических, электроэнергетических и радиотехнических отраслей. Может быть полезно студентам и аспирантам соответствующих направлений.</t>
  </si>
  <si>
    <t>Крюков О. В., Сычев Н. И., Сычев М. Н., Ипполитов В. А., Воробьев С. В.</t>
  </si>
  <si>
    <t>978-5-9729-0774-8</t>
  </si>
  <si>
    <t>Задачи надежности современного электроснабжения</t>
  </si>
  <si>
    <t>Изложены основы системного подхода к анализу современных систем электроснабжения (СЭС). Приведены основные определения, необходимые для понимания и оценки сложности СЭС. Рассмотрен математический аппарат, используемый для решения задач создания, эксплуатации и развития СЭС. Дано формализованное описание современных СЭС, отмечена необходимость расширения понятия «надежность», рассмотрены вопросы кибербезопасности. Особое внимание уделено задачам оценки надежности и эффективности структур СЭС с учетом развития систем распределенной генерации. Даны рекомендации по оценке вероятностей катастрофических ситуаций и вопросам, связанным с оценкой и управлением риском при обеспечении надежности СЭС.
Для широкого круга читателей, занимающихся теорией и практикой обеспечения надежности систем энергетики, включая научных работников и специалистов, занятых в сфере электроснабжения, проектировщиков, студентов и аспирантов энергетических специальностей.</t>
  </si>
  <si>
    <t>Папков Б.В., Куликов А.Л., Илюшин П.В.</t>
  </si>
  <si>
    <t>Защита оборудования подстанций от электромагнитного импульса</t>
  </si>
  <si>
    <t>В книге 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Книга рассчитана на специалистов, занимающихся эксплуатацией электрооборудования на подстанциях, проектировщиков, производителей МУРЗ, руководителей отрасли, а также может быть полезна преподавателям, аспирантам и студентам вузов, специализирующихся в области электроэнергетики.</t>
  </si>
  <si>
    <t>Гуревич В. И.</t>
  </si>
  <si>
    <t>978-5-9729-0611-6</t>
  </si>
  <si>
    <t>Защита электрических сетей напряжением 380 В при однофазных коротких замыканиях</t>
  </si>
  <si>
    <t>Рассмотрены вопросы повышения надёжности и обеспечения безопасности работы электрических сетей напряжением 380 В при однофазных коротких замыканиях. Описаны методы теоретических и экспериментальных исследований с использованием опытной электрической сети, физической и компьютерной моделей. Представлена новая методика расстановки средств защиты воздушной линии напряжением 380 В при однофазных коротких замыканиях путём её секционирования.
Для эксплуатационного персонала и проектировщиков электрических сетей, научных работников, преподавателей и студентов.</t>
  </si>
  <si>
    <t>Ершов А. М., Сидоров А. И., Валеев Р. Г.</t>
  </si>
  <si>
    <t>978-5-9729-0471-6</t>
  </si>
  <si>
    <t>Источники вторичного электропитания. Издание 4-е</t>
  </si>
  <si>
    <t>Рассмотрены базовые вопросы физики и схемотехники современных источников вторичного электропитания, включающих выпрямительные устройства, стабилизаторы напряжения, инверторы тока и напряжения и преобразователи постоянного тока. Значительное внимание уделено современной элементной базе, а также формированию у читателя метрологической культуры и навыков экспериментального, аналитического и метрологического исследования характеристик как отдельных устройств электропитания, так и источника вторичного электропитания в целом.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и специалитета 11.05.01 Радиоэлектронные системы и комплексы, для углубленного изучения дисциплин «Источники вторичного электропитания» и «Физические основы преобразовательной техники». Также учебник будет полезен студентам других технических</t>
  </si>
  <si>
    <t>Битюков В. К., Симачков Д. С., Бабенко В. П.</t>
  </si>
  <si>
    <t>Авдюнин Е. Г.</t>
  </si>
  <si>
    <t>978-5-9729-0770-0</t>
  </si>
  <si>
    <t>Качество электроэнергии и энергоэффективность систем электроснабжения потребителей</t>
  </si>
  <si>
    <t>Изложена концепция решения проблем повышения качества электроэнергии и энергоэффективности систем электроснабжения потребителей.
Приведены методы анализа показателей качества, результаты их статистической обработки на реальных объектах, дан анализ процессов преобразования нагрузки в трансформаторах с различными схемами и группами соединения обмоток.
Рассмотрены методы и технические средства повышения качества и снижения потерь электроэнергии в системах электроснабжения потребителей.
Для студентов и аспирантов, обучающихся по различным профилям направления подготовки «Электроэнергетика и электротехника» и профилю «Инфокоммуникационные технологии объектов энергетики» направления «Инфокоммуникационные технологии и системы связи». Может быть полезно инженерно-техническим работникам и специалистам в области эксплуатации систем электроснабжения.</t>
  </si>
  <si>
    <t>Кобозев В.А., Лыгин И.В.</t>
  </si>
  <si>
    <t>978-5-9729-0512-6</t>
  </si>
  <si>
    <t>Кибербезопасность объектов топливно-энергетического комплекса. Концепции, методы и средства обеспечения</t>
  </si>
  <si>
    <t>Рассмотрены основы обеспечения кибербезопасности современных электроэнергетических инфраструктур. Подробно освещены вопросы обеспечения кибербезопасности атомных электростанций и других объектов топливно-энергетического комплекса с использованием микроэлектронной элементной базы. Представлена нормативно-техническая база обеспечения кибербезопасности энергетических структур ведущих мировых индустриально развитых стран.
Для технических специалистов в области электроэнергетики, микроэлектроники, информационных технологий и безопасности. Также книга будет полезна преподавателям вузов, студентам, изучающим электроэнергетические направления и информационную безопасность.</t>
  </si>
  <si>
    <t>Белоус А. И.</t>
  </si>
  <si>
    <t>978-5-9729-0033-6</t>
  </si>
  <si>
    <t>Конструирование источников питания звуковых усилителей</t>
  </si>
  <si>
    <t>Книга охватывает все основные аспекты проектирования линейных источников питания УМЗЧ, особое внимание уделено принципам работы отдельных узлов и их взаимодействию. Приводится ряд важных практических советов и рекомендаций по правильному питанию усилителей. Простое и доступное, но в то же время достаточно содержательное описание позволит разобраться даже начинающим радиолюбителям.
Издание создано, прежде всего, для того, чтобы научить читателей не только хорошо разбираться в различных схемах блоков питания, но и создавать свои собственные. Книга будет полезна студентам и широкому кругу радиолюбителей.</t>
  </si>
  <si>
    <t>Рогов И. Е.</t>
  </si>
  <si>
    <t>Барочкин Е. В., Виноградов В. Н., Барочкин А. Е.</t>
  </si>
  <si>
    <t>978-5-9729-0554-6</t>
  </si>
  <si>
    <t>Котельные установки и парогенераторы</t>
  </si>
  <si>
    <t>Рассмотрены основные агрегаты ТЭС, отопительных котельных, котлов и их вспомогательного оборудования: тягодутьевые устройства, системы золоулавливания и шлакозолоудаления. Приведен расчет котла по нормативному методу.
Для студентов технических специальностей, изучающих вопросы теплоэнергетики и теплотехники. Может быть полезно инженерам-теплоэнергетикам.</t>
  </si>
  <si>
    <t>Елистратов С. Л., Шаров Ю. И.</t>
  </si>
  <si>
    <t>978-5-9729-0744-1</t>
  </si>
  <si>
    <t>Котельные установки. Изд. 2-е, перераб. и доп.</t>
  </si>
  <si>
    <t>Изложены теоретические основы горения, даны основные сведения о котельных установках. Рассмотрена общая схема котельного агрегата, представлены конструкции паровых котлов, топочных и горелочных устройств. Показаны характеристики энергетических топлив, методы их подготовки и сжигания. Рассмотрены основные типы котельных агрегатов, вспомогательное оборудование, строительные конструкции, компоновки, тепловые схемы, основы эксплуатации паровых котлов и способы снижения вредных выбросов в окружающую среду.
Для студентов энергетических и технических вузов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установок тепловых электростанций.</t>
  </si>
  <si>
    <t>Бойко Е. А.</t>
  </si>
  <si>
    <t>978-5-9729-0041-1</t>
  </si>
  <si>
    <t>Методы проектирования электронных устройств</t>
  </si>
  <si>
    <t>Изложены 25 инновационных методов проектирования электронных устройств, которые отличаются от известных своей простотой, универсальностью и общностью подходов к решению задач.
Для всех методов, вошедших в книгу, выполнены специальные математические проверки, подтверждающие их правильность и правомерность. Кроме того, работа каждого метода поясняется различными примерами его реализации. На примерах схем устройств силовой электроники рассматривается решение задач анализа и параметрического синтеза аналитическими и численными методами, так как именно эти методы являются основными в теории схемотехнического проектирования.
Предназначена для научных работников, инженеров и аспирантов, занимающихся схемотехническим проектированием электронных устройств.</t>
  </si>
  <si>
    <t>Шеин А. Б., Лазарева Н. М.</t>
  </si>
  <si>
    <t>978-5-9729-0250-7</t>
  </si>
  <si>
    <t>Механизмы воздействия квазипостоянных геоиндуцированных токов на электрические сети</t>
  </si>
  <si>
    <t>Рассмотрено влияние геомагнитных возмущений на работу электрических сетей и их элементов. Дан анализ источников возникновения и особенностей распространения квазипостоянных геоиндуцированных токов, всесторонне исследовано их воздействие на силовые трансформаторы. Произведено компьютерное моделирование одностороннего насыщения силовых трансформаторов. Предложена геоэлектрическая гипотеза возникновения и развития аварии на Саяно-Шушенской ГЭС.
Для научных и инженерно-технических работников, занимающихся эксплуатацией и проектированием электрических станций, подстанций и сетей, а также аспирантов и магистрантов электроэнергетических и электротехнических специальностей.</t>
  </si>
  <si>
    <t>Вахнина В. В. , Кувшинов А. А., Шаповалов В. А., Кузнецов В.Н., Селемир В. Д., Карелин В. И., Горохов В. В.</t>
  </si>
  <si>
    <t>978-5-9729-0731-1</t>
  </si>
  <si>
    <t>Механика жидкости и газа в промышленной теплотехнике и теплоэнергетике</t>
  </si>
  <si>
    <t>Изложены вопросы теории статики, кинематики и динамики жидкостей. Рассмотрена методика основных гидрогазодинамических расчетов в применении к процессам и установкам теплоэнергетики и теплотехники. Приведен справочный материал по физическим свойствам жидкостей и газов, гидравлическим сопротивлениям. Даны методики и примеры расчетов.
Для студентов металлургических и теплоэнергетических направлений подготовки. Издание может быть полезно специалистам в области металлургии, теплотехники и теплоэнергетики.</t>
  </si>
  <si>
    <t>Курбатов Ю. Л., Бирюков А. Б., Новикова Е. В., Заика А. А.</t>
  </si>
  <si>
    <t>978-5-9729-0784-7</t>
  </si>
  <si>
    <t>Микроконтроллеры и микропроцессорные устройства в электроэнергетике</t>
  </si>
  <si>
    <t>Рассмотрены принципы построения микропроцессорных систем, архитектура и назначение ее отдельных элементов, средства согласования микропроцессорных систем с объектами управления, методы программирования микроконтроллеров АУБ, базовые примеры применения микроконтроллеров. Показано использование микроконтроллеров в электроэнергетике.
Для студентов электроэнергетических направлений подготовки. Может быть полезно специалистам в области электроэнергетики и электротехники.</t>
  </si>
  <si>
    <t>Бершадский И.А.</t>
  </si>
  <si>
    <t>978-5-9729-0043-5</t>
  </si>
  <si>
    <t>Микропроцессорные реле защиты. Устройство, проблемы, перспективы</t>
  </si>
  <si>
    <t>В книге, впервые издаваемой на русском языке, рассмотрены устройство и принцип действия микропроцессорных устройств релейной защиты (МУРЗ) на примерах конкретных типов современных МУРЗ ведущих мировых производителей. Для облегчения понимания текста энергетиками, работающими с МУРЗ, но не являющихся специалистами в области электроники, приведено подробное описание элементной базы МУРЗ, устройства и принципов действия транзисторов, тиристоров, оптронов, реле.
Рассматриваются конкретные проблемы надежности отдельных функциональных узлов МУРЗ, а также вопросы, касающиеся методики оценки надежности и эффективности МУРЗ. Подробно рассмотрены вопросы электромагнитных воздействий на МУРЗ, как естественных, так и преднамеренных, кибербезопасности.
Книга рассчитана на инженеров и техников, занимающихся эксплуатацией релейной защиты, также может быть полезна конструкторам, занимающимся разработкой МУРЗ, преподавателям и студентам соответствующих дисциплин средних и высших учебных заведений.</t>
  </si>
  <si>
    <t>978-5-9729-0297-2</t>
  </si>
  <si>
    <t>Моделирование и оптимизация промышленных теплоэнергетических установок</t>
  </si>
  <si>
    <t>Рассмотрено построение математических моделей процессов тепло- и массообмена в технологическом оборудовании промышленных предприятий, предложены методы разработки соответствующих алгоритмов и оптимизации полученных технических решений.
Для студентов энергетических специальностей при изучении курса «Моделирование, алгоритмизация и оптимизация промышленных теплоэнергетических установок», в том числе при выполнении курсовых и дипломных проектов. Издание также будет полезно инженерам-энергетикам.</t>
  </si>
  <si>
    <t>978-5-9729-0073-2</t>
  </si>
  <si>
    <t>Надежность цифровых устройств релейной защиты. Показатели. Требования. Оценки. Издание 2-е</t>
  </si>
  <si>
    <t>В книге проанализированы и систематизированы требования к надежности цифровых устройств релейной защиты, регламентированные в нормативных документах. На основе опыта аттестации и сертификации цифровых устройств в различных организациях, даны предложения по номенклатуре показателей надежности, приводимой в технических условиях.
Рассмотрены используемые в практике способы оценки, основанные на статистической обработке информации о правильных и неправильных срабатываниях защит.
Даны примеры оценок выбранных показателей надежности на основе информации, получаемой от эксплуатирующих организаций, с применением стандартных планов и методов контрольных испытаний на надежность.
Приведена статистическая информация об отказах устройств и применяемых в них элементов.
Книга дополнена информацией о поведении цифровых устройств релейной защиты при экстремальных воздействиях.
Книга предназначена для специалистов, занимающихся разработкой, проектированием и эксплуатацией цифровых устройств релей</t>
  </si>
  <si>
    <t>Захаров О. Г.</t>
  </si>
  <si>
    <t>978-5-9729-0959-9</t>
  </si>
  <si>
    <t>Надежность электроснабжения</t>
  </si>
  <si>
    <t>Приведены основные понятия и определения теории надежности применительно к системам электроснабжения, классифицированы показатели надежности как критерии качества работы энергосистем, изложены методы расчета и пути обеспечения и повышения заданных требований по надежности. Рассмотрены примеры решения задач по расчету показателей надежности электроснабжения.  
Для студентов, обучающихся по направлению подготовки 13.03.02, 13.04.02 «Электроэнергетика и электротехника».</t>
  </si>
  <si>
    <t>Иванов С. Н., Скрипилев А. А.</t>
  </si>
  <si>
    <t>978-5-9729-0143-2</t>
  </si>
  <si>
    <t>Начало электроэнергетики Российской Империи и СССР, как проблема техноценоза</t>
  </si>
  <si>
    <t>Симонов Н. С.</t>
  </si>
  <si>
    <t>978-5-9729-0212-5</t>
  </si>
  <si>
    <t>Обеспечение безопасности гидротехнических сооружений</t>
  </si>
  <si>
    <t>Рассмотрены вопросы обеспечения безопасности гидротехнических сооружений. Проведен анализ наиболее распространенных причин возникновения чрезвычайных ситуаций, предложены способы минимизации рисков их возникновения.
Подробно описаны результаты теоретических и экспериментальных исследований автора, посвященных расчету параметров водосбросных сооружений на основе полуэмпирических методов и уравнений двухфазного потока. На основе полученных данных предложены характеристики устройств, обеспечивающих устойчивое вихревое движение воды. Даны рекомендации по организации эффективного режима работы водосбросов. Предложены новые конструкции водосбросов открытого и шахтного типов, даны улучшенные схемы водосбросных трактов. Многие из описанных конструкций и схем защищены охранными документами и внедрены на действующих гидротехнических объектах.
Для инженеров-гидроэнергетиков и проектировщиков гидротехнических сооружений, а также для аспирантов и студентов гидроэнергетических специальностей.</t>
  </si>
  <si>
    <t>Кошумбаев М. Б.</t>
  </si>
  <si>
    <t>978-5-9729-0320-7</t>
  </si>
  <si>
    <t>Обеспечение электромагнитной безопасности электросетевых объектов</t>
  </si>
  <si>
    <t>Представлены данные о риске для здоровья населения воздействия электромагнитных полей промышленной частоты, создаваемых при эксплуатации электросетевых объектов; дан анализ состояния гигиенического нормирования, принципов контроля, методов и средств защиты. Рассмотрены методы расчета и принципы электромагнитного экранирования электрических и магнитных полей воздушных линий электропередачи, компенсации магнитных полей кабельных линий и электрических реакторов.
Для инженерно-технических работников проектных и эксплуатационных организаций объектов электроэнергетики и электротехники, научных сотрудников, преподавателей, аспирантов и студентов электроэнергетических и электротехнических специальностей, специалистов служб гигиены и охраны труда.</t>
  </si>
  <si>
    <t>Мисриханов М. Ш., Рубцова Н. Б., Токарский А. Ю.</t>
  </si>
  <si>
    <t>978-5-9729-0538-6</t>
  </si>
  <si>
    <t>Обслуживание электрических подстанций: теория и практика</t>
  </si>
  <si>
    <t>Предложены основные сведения о принципах работы оборудования электрических подстанций, эффективных и безопасных приемах и методах оперативного обслуживания электроустановок. Рассмотрено большое количество случаев технологических нарушений и травматизма при работе с энергообъектами. Материал подготовлен на основе многолетнего опыта работы автора в сфере энергетики.
Для оперативного электротехнического персонала любых промышленных и иных предприятий, студентов электроэнергетических специальностей, а также лиц, контролирующих оперативные переключения, диспетчеров сетевых предприятий и центров управления сетями.</t>
  </si>
  <si>
    <t>978-5-9729-0759-5</t>
  </si>
  <si>
    <t>Общая энергетика</t>
  </si>
  <si>
    <t>Рассмотрены основные положения технической термодинамики, теории теплообмена, устройства основных элементов теплоэнергетического оборудования тепловых и атомных электрических станций. Даны основные сведения о составе и свойствах органического топлива. Показаны принципы работы котельного и турбинного оборудования. Приведены данные по экологическим проблемам, связанным с производством электрической и тепловой энергии.
Для студентов электроэнергетических направлений подготовки всех форм обучения. Издание может быть полезно специалистам энергетических предприятий.</t>
  </si>
  <si>
    <t>Барочкин Е. В., Зорин М. Ю., Барочкин А. Е.</t>
  </si>
  <si>
    <t>978-5-9729-1122-6</t>
  </si>
  <si>
    <t>Оперативное управление в энергосистемах</t>
  </si>
  <si>
    <t>Рассматриваются общие вопросы оперативного управления, оперативные переключения в электрических сетях, регулирование нормальных режимов в энергосистемах и электрических сетях, предупреждение и ликвидация аварийных режимов. 
Для студентов всех форм обучения по направлению подготовки 13.03.02 «Электроэнергетика и электротехника».</t>
  </si>
  <si>
    <t>Бойчук В. С., Куксин А. В.</t>
  </si>
  <si>
    <t>978-5-9729-0856-1</t>
  </si>
  <si>
    <t>Оперативное управление распределительными электрическими сетями</t>
  </si>
  <si>
    <t>Отражено современное территориальное деление энергетики Российской Федерации. Приведены составные структуры МРСК и ФСК ПАО «Россети».
Рассмотрены вопросы оперативного управления сетями МРСК и диспетчерского управления сетями ФСК. Изложены требования и примеры производства оперативных переключений на подстанциях распределительных электрических сетей.
Для студентов, изучающих электроэнергетику и электротехнику. Может быть полезно слушателям курсов повышения квалификации и профессиональной переподготовки персонала электроэнергетических предприятий, а также инженерно-техническим работникам предприятий электроэнергетики и проектных организаций.</t>
  </si>
  <si>
    <t>Алюнов А. Н., Скрябин Н. П.</t>
  </si>
  <si>
    <t>978-5-9729-1160-8</t>
  </si>
  <si>
    <t>Оптимизационные задачи электроснабжения</t>
  </si>
  <si>
    <t>Рассмотрены теоретические предпосылки математического аппарата теории оптимизации. Обращается внимание на концепцию цифровизации электроэнергетики как основное поле деятельности ближайшего времени. Основное внимание уделяется формулировке расчетных задач с учетом специфики электроэнергетики и практическим навыкам их решения. 
Для студентов применительно к действующему учебному плану программы подготовки бакалавров направления 13.03.02 «Электроэнергетика и электротехника» профиль «Электроснабжение» и программы подготовки магистров направления 13.04.02 «Электроэнергетика и электротехника» профиль «Оптимизация электроэнергетических сетей».</t>
  </si>
  <si>
    <t>Андрианов Д. П., Бадалян Н. П.</t>
  </si>
  <si>
    <t>978-5-9729-0835-6</t>
  </si>
  <si>
    <t>Основы микропроцессорной техники</t>
  </si>
  <si>
    <t>Излагаются основные принципы организации и функционирования центрального ядра компьютера, построенного на базе микропроцессора КР580ВМ80А. Приводится описание архитектуры микропроцессорной БИС. Рассматриваются особенности блоков управления, используемые способы адресации, системы команд и некоторые вопросы взаимодействия микропроцессоров с памятью и внешними устройствами. 
Для студентов, обучающихся по специальности «Промышленная электроника».</t>
  </si>
  <si>
    <t>Лукьянов С. И. и др.</t>
  </si>
  <si>
    <t>978-5-9729-0406-8</t>
  </si>
  <si>
    <t>Основы рационального потребления электроэнергии. Издание 2-е, испр. и доп.</t>
  </si>
  <si>
    <t>В книге рассмотрена общая проблематика организации рационального потребления электроэнергии в промышленной сфере и жилищно-коммунальном хозяйстве, изложены теоретические подходы к созданию специальных алгоритмов оптимизации потребления электроэнергии в промышленном оборудовании, дан краткий анализ возможности использования типовых моделей оптимизации в задачах реализации снижения потребления электроэнергии. Приведены существующие модели искусственного интеллекта, включая нечеткую логику, дана оценка возможности их применения при организации рационального потребления электроэнергии в технологическом оборудовании. 
Рассмотрены возможности и принципы организации рационального потребления электроэнергии на основе технологий промышленного интернета вещей (IIoT), интеллектуализации зданий и сооружений. Приведены основные направления и варианты практической реализации встроенных систем оптимизации потребления электроэнергии в промышленном оборудовании, включающие использование специальных ре</t>
  </si>
  <si>
    <t>978-5-9729-0846-2</t>
  </si>
  <si>
    <t>Основы технологии электронной компонентной базы</t>
  </si>
  <si>
    <t>Рассмотрены основы технологии производства интегральных микросхем. Приведены технологические операции изготовления основных элементов микро- и наноэлектроники, такие как производство полупроводниковых пластин, их легирование, нанесение тонких пленок, фотолитография, травление, металлизация, контроль процесса производства.
Для студентов, обучающихся по направлению подготовки 11.03.04 «Электроника и наноэлектроника».</t>
  </si>
  <si>
    <t>Бодров Е. Э.</t>
  </si>
  <si>
    <t>978-5-9729-1074-8</t>
  </si>
  <si>
    <t>Основы электробезопасности в электроэнергетике</t>
  </si>
  <si>
    <t>Рассматриваются способы защиты человека от поражения электрическим током и опасность поражения человека в сетях с различным исполнением системы заземления. Представлены основные подходы к расчету параметров одиночных и групповых заземлителей. Приведен анализ опасности поражения током в трехфазных сетях с глухозаземленной и изолированной нейтралью. Излагаются вопросы организации безопасной эксплуатации электроустановок, электромагнитные поля которых оказывают вредное воздействие на здоровье рабочего персонала. 
Для студентов направления 13.03.02 «Электроэнергетика и электротехника», профиль подготовки «Электроснабжение». Может быть полезно для специалистов, занимающихся вопросами обеспечения электробезопасности жилых и производственных помещений.</t>
  </si>
  <si>
    <t>Абдулвелеев И. Р.</t>
  </si>
  <si>
    <t>978-5-9729-1059-5</t>
  </si>
  <si>
    <t>Основы электроники</t>
  </si>
  <si>
    <t>Изложены физические основы полупроводниковых электронных приборов. Рассмотрены основные типы радиокомпонентов, элементы и узлы аналоговых и цифровых микроэлектронных устройств и систем, оптоэлектронные и наноэлектронные приборы.
Для студентов вузов всех форм обучения, изучающих дисциплины «Физические основы электроники», «Электроника», «Приборы СВЧ и оптического диапазона», «Квантовая и оптическая электроника», «Микроэлектроника СВЧ», «Наноэлектроника», «Оптоэлектроника и нанофотоника», «Радиотехника». Может быть полезно учащимся колледжей электронного и радиотехнического профилей.</t>
  </si>
  <si>
    <t>Игнатов А. Н., Савиных В. Л., Фадеева Н. Е.</t>
  </si>
  <si>
    <t>978-5-9729-0346-7</t>
  </si>
  <si>
    <t>Основы электроники. Издание 2-е</t>
  </si>
  <si>
    <t>Рассмотрены принципы работы и теория полупроводниковых приборов.Представлен анализ классических электронных схем на полупроводниковых диодах, транзисторах и операционных усилителях. Приведены упражнения для самостоятельной работы. 
Предназначено для студентов технических вузов, может быть использовано также студентами средних профессиональных учебных заведений при изучении современной электроники, и инженерно-техническими работниками, занимающимися проектированием электронных схем.</t>
  </si>
  <si>
    <t>978-5-9729-0810-3</t>
  </si>
  <si>
    <t>Основы электротехники и электроники. Практикум</t>
  </si>
  <si>
    <t>Изложены базисные процессы, протекающие в электрических и электронных элементах, устройствах и схемах. Представлены теоретические материалы, рекомендации и методические указания, необходимые для проведения лабораторных, практических занятий и самостоятельной работы. Показаны примеры решения задач с помощью пакета MathCad.
Для студентов направлений «Материаловедение и технологии материалов», «Управление в технических системах», «Информационно-аналитические системы безопасности», «Мехатроника и робототехника», «Автоматизация технологических процессов и производств».</t>
  </si>
  <si>
    <t>Андрианов Д.П., Афонин В.И., Бадалян Н.П.</t>
  </si>
  <si>
    <t>В дополненной и переработанной книге рассмотрена иллюстрированная практическими примерами технология поиска дефектов в релейно-контакторных схемах и электроустановках напряжением до 1000 В. Приведены задачи на самостоятельный поиск дефектов и ошибок в схемах, снабженные комментариями и пояснениями. Даны рекомендации по соблюдению мер безопасности, дополненные описанием несчастных случаев с указанием причин электротравм. 
Предназначена для электромонтеров и настройщиков электрооборудования, также может быть полезна преподавателям, аспирантам и студентам вузов, специализирующихся в области электроэнергетики.</t>
  </si>
  <si>
    <t>978-5-9729-0312-2</t>
  </si>
  <si>
    <t>Проектирование силовых высокочастотных трансформаторов</t>
  </si>
  <si>
    <t>Исследованы силовые высокочастотные трансформаторы, освещены принципы их инженерного расчета и рассмотрены способы оптимизации геометрических и физических параметров. Предложены расчетные данные некоторых силовых высокочастотных трансформаторов.
Для специалистов, занимающихся вопросами расчета и проектирования силовых высокочастотных трансформаторов для преобразовательной техники. Будет полезно аспирантам и магистрантам электротехнических и энергетических специальностей высших учебных заведений.</t>
  </si>
  <si>
    <t>Кирюхин Ю. А., Степанов В. С., Аршинов С. А.</t>
  </si>
  <si>
    <t>978-5-9729-0937-7</t>
  </si>
  <si>
    <t>Проектирование электрической части понизительных подстанций промышленного предприятия</t>
  </si>
  <si>
    <t>Освещены вопросы расчета электрических нагрузок и компенсации реактивной мощности. Рассмотрена методика выбора числа и мощности силовых трансформаторов ГПП на основе технико-экономического обоснования. Приведена методика расчета токов короткого замыкания на распределительных устройствах высшего и низшего напряжений ГПП в максимальном и минимальном режимах с учетом подпитки точки короткого замыкания высоковольтными и низковольтными двигателями. Рассмотрены основные положения по выбору источников оперативного тока.
Для студентов направления 13.03.02 «Электроэнергетика и электротехника». Может быть полезно специалистам в области проектирования подстанций и объектов электроэнергетики.
Для студентов, обучающихся по направлению подготовки 13.03.02, 13.04.02 «Электроэнергетика и электротехника».</t>
  </si>
  <si>
    <t>Малафеев А. В., Панова Е. А., Варганова А. В.</t>
  </si>
  <si>
    <t>978-5-9729-1055-7</t>
  </si>
  <si>
    <t>Режимы аварийной несимметрии систем электроснабжения</t>
  </si>
  <si>
    <t>Рассмотрены основные результаты исследований в области расчета и анализа несимметричных режимов систем электроснабжения на уровне напряжения 110 кВ и выше, вызванных короткими замыканиями, обрывами проводов воздушных линий и ошиновки. Осуществлена адаптация математических моделей основных электроприемников промышленного предприятия в условиях металлургического производства – нерегулируемых асинхронных и синхронных двигателей, электропривода постоянного тока, регулируемого электропривода переменного тока на основе непосредственных и двухзвенных преобразователей частоты, а также дуговых сталеплавильных печей – к условиям несимметричных аварийных режимов. Разработан алгоритм расчета сверхпереходных параметров сложнонесимметричных аварийных режимов, неполнофазных режимов и режимов несимметричных коротких замыканий, предназначенный для проверки по чувствительности устройств релейной защиты.
Для специалистов в области электроснабжения. Может быть полезно студентам направления 13.03.02 «Элек</t>
  </si>
  <si>
    <t>Малафеев А. В., Панова Е. А.</t>
  </si>
  <si>
    <t>978-5-9729-1082-3</t>
  </si>
  <si>
    <t>Реконструкция и новые котлы отечественных ТЭС</t>
  </si>
  <si>
    <t>Обобщен опыт по состоянию котельного оборудования на отечественных электростанциях и даны предложения по улучшению его работы в условиях кризиса в энергетике и энергомашиностроении. 
Для специалистов, занимающихся вопросами конструирования, наладки и эксплуатации энергетических котлов. Может быть полезно студентам электроэнергетических направлений подготовки.</t>
  </si>
  <si>
    <t>Алехнович А. Н.</t>
  </si>
  <si>
    <t>978-5-9729-0511-9</t>
  </si>
  <si>
    <t>Релейная защита в системах электроснабжения напряжением 0,38-110 кВ</t>
  </si>
  <si>
    <t>Рассмотрены назначение релейной защиты систем электроснабжения, её элементы, функциональные части. Приведены примеры расчёта токов короткого замыкания в электрических сетях напряжением 0,38-6-10-110 кВ, а также принципы построения электрических сетей и режимы нейтрали.
Для специалистов проектных организаций, инженерно-технических работников электросетевых предприятий, преподавателей и студентов высших учебных заведений электроэнергетического профиля. Может служить практическим пособием при выполнении расчётов параметров защит при проектировании систем электроснабжения промышленных предприятий, городов и сельского хозяйства.</t>
  </si>
  <si>
    <t>Ершов А. М.</t>
  </si>
  <si>
    <t>978-5-9729-1037-3</t>
  </si>
  <si>
    <t>Релейная защита и автоматизация электроэнергетических систем</t>
  </si>
  <si>
    <t>Даны основные сведения об элементной базе релейной зашиты и автоматизации, принципах работы и схемной реализации различных видов релейной защиты и автоматизации, алгоритмах расчетов параметров действия устройств релейной защиты и автоматизации.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релейной защиты и автоматизации электроэнергетических систем.</t>
  </si>
  <si>
    <t>Бирюлин В. И., Куделина Д. В.</t>
  </si>
  <si>
    <t>978-5-9729-0743-4</t>
  </si>
  <si>
    <t>Сжигание и термическая переработка твердых топлив</t>
  </si>
  <si>
    <t>Рассмотрены вопросы сжигания и термической переработки органического топлива. Освещены теоретические и практические вопросы, связанные с использованием твердого топлива. Представлены способы сжигания, принцип действия и конструкции пылеугольных горелок. Изложены вопросы защиты окружающей среды при сжигании твердого топлива. Особое внимание уделено газификации и инновационным способам использования твердых топлив.
Для студентов теплоэнергетических направлений подготовки. Издание может быть полезно специалистам, работающим в области энергетики и металлургии.</t>
  </si>
  <si>
    <t>Бирюков А. Б., Дробышевская И. П., Рубан Ю. Е.</t>
  </si>
  <si>
    <t>978-5-9729-1031-1</t>
  </si>
  <si>
    <t>Силовая электроника. Выпрямители</t>
  </si>
  <si>
    <t>Рассмотрены принципы работы электрических преобразователей. Дается характеристика силовых полупроводниковых приборов. Приведены схемы, диаграммы работы, основные характеристики неуправляемых и управляемых выпрямителей. Проработаны вопросы динамических свойств выпрямителей. Приводятся примеры решения задач, а также справочная информация по силовым тиристорам, предохранителям, трансформаторам и реакторам.
Для студентов электроэнергетических направлений подготовки.</t>
  </si>
  <si>
    <t>Иванов А. В.</t>
  </si>
  <si>
    <t>978-5-9729-0788-5</t>
  </si>
  <si>
    <t>Рассмотрены принципы организации современных электротехнических систем на базе регулируемого электропривода переменного тока с частотно-токовым релейным управлением. Предложены результаты комплексного исследования особенностей частотного регулирования асинхронных и синхронных электродвигателей с инверторами тока и напряжения, а также нелинейных корректирующих устройств. Приведено теоретическое обоснование инновационных методов векторного управления частотно-регулируемыми электроприводами с использованием интеллектуальных САР и микропроцессорных идентификаторов нагрузки с адаптивными корректирующими элементами.
Для специалистов электротехнических, электроэнергетических и радиотехнических направлений. Может быть использовано студентами при выполнении дипломных проектов.</t>
  </si>
  <si>
    <t>Крюков О.В., Мещеряков В.Н., Сычев М.Н., Сычев Н.И., Ипполитов В.А.</t>
  </si>
  <si>
    <t>Агафонов А. И., Бростилова Т. Ю., Джазовский Н. Б.</t>
  </si>
  <si>
    <t>978-5-9729-1116-5</t>
  </si>
  <si>
    <t>Современные технологии подготовки и сжигания топлива</t>
  </si>
  <si>
    <t>Рассмотрены современные и традиционные методы и технологии подготовки и сжигания разных видов топлива для котельных агрегатов в условиях различных топочных устройств. Наибольшее внимание уделено вопросам подготовки к сжиганию твердых видов топлива. Проанализированы особенности подготовки к сжиганию газообразного и жидкого видов топлива. Описаны технологии сжигания топлива в котельных малой и средней мощности как отечественной, так и зарубежной постройки. 
Для студентов, обучающихся по специальности «Теплоэнергетика и теплотехника». Может быть использовано для подготовки студентов других энергетических специальностей всех форм и видов обучения.</t>
  </si>
  <si>
    <t>Ведрученко В. Р., Лазарев Е. С.</t>
  </si>
  <si>
    <t>978-5-9729-0021-3</t>
  </si>
  <si>
    <t>Справочник цехового энергетика</t>
  </si>
  <si>
    <t>Изложены вопросы цехового электроснабжения: расчет электрических нагрузок, токов короткого замыкания в сетях напряжением 0,4 кВ, выбор силовых и осветительных сетей, выбор электрооборудования и защитной аппаратуры. Приведены технические характеристики современного цехового электрооборудования.
Для инженеров и практических работников, занимающихся электроснабжением цехов промышленных предприятий, промыслов, а также для студентов высших и средних учебных заведений энергетических специальностей.</t>
  </si>
  <si>
    <t>Старкова Л. Е.</t>
  </si>
  <si>
    <t>978-5-9729-0663-5</t>
  </si>
  <si>
    <t>Теоретические основы электротехники</t>
  </si>
  <si>
    <t>Предложены сведения о теоретических основах электротехники. Осве­щены теория линейных электрических цепей с сосредоточенными параметрами, теория нелинейных электрических и магнитных цепей, а также переходные процессы. Рассмотрена методика решения типовых задач, даны задания для са­мопроверки и ответы к ним.
Для студентов инженерно-технических специальностей.</t>
  </si>
  <si>
    <t>Лизан И. Я., Маренич К. Н., Ковалёва И. В., Пичко Н. С., Сухарев В. И., Зубова Я. В.</t>
  </si>
  <si>
    <t>978-5-9729-0589-8</t>
  </si>
  <si>
    <t>Тепловые двигатели и нагнетатели</t>
  </si>
  <si>
    <t>Рассмотрены теоретические основы, даны расчёты тепловых двигателей и нагнетателей, используемых в энергетическом хозяйстве промышленных предприятий.
Для студентов электроэнергетических, строительных, нефтегазовых направлений подготовки.</t>
  </si>
  <si>
    <t>Черниченко В. В., Лукьяненко В. И., Солженикин П. А., Исанова А. В.</t>
  </si>
  <si>
    <t>978-5-9729-0702-1</t>
  </si>
  <si>
    <t>Теплообмен: теория и практика</t>
  </si>
  <si>
    <t>Изложены базовые положения теории теплообмена. Рассмотрены основные виды переноса теплоты: теплопроводность, конвекция, тепловое излучение. Освещены процессы комбинированной теплопередачи, показана их роль в работе энергетических и теплотехнологических устройств и установок. Приведена классификация и дана методика расчета теплообменных аппаратов, широко применяемых в пищевой, металлургической, химической, нефтеперерабатывающей и других отраслях промышленности.
Для студентов технических направлений подготовки. Может быть полезно инженерно-техническим работникам металлургической, энергетической, пищевой промышленности.</t>
  </si>
  <si>
    <t>Карнаух В. В., Бирюков А. Б., Гинкул С. И., Ржесик К. А., Гнитиев П. А.</t>
  </si>
  <si>
    <t>978-5-9729-0279-8</t>
  </si>
  <si>
    <t>Термодинамический и эксергетический анализ в теплотехнологии</t>
  </si>
  <si>
    <t>В монографии предложены обобщенные методы термодинамических расчетов сложных теплотехнологических процессов, включающие: методы тепловых расчетов процессов и аппаратов, в которых происходит большое количество взаимосвязанных параллельно протекающих химических преобразований, что характерно для производства строительных материалов; методы эксергетического анализа теплотехнологических процессов и метод дифференциации (разделения) эксергетических потерь в топливных теплотехнологических установках, осуществляющих теплопередачу от потока горячего газа к технологическому материалу или теплоносителю.
В приложениях к изданию приведены согласованные термодинамические данные соединений, характерных для технологии силикатных строительных материалов.
Монография предназначена для научных и инженерных работников в области промышленной теплоэнергетики и теплотехники, химических технологий, процессов и аппаратов химических технологий, а также магистрантов и аспирантов, обучающихся по данным направле</t>
  </si>
  <si>
    <t>Трубаев П. А.</t>
  </si>
  <si>
    <t>978-5-9729-0523-2</t>
  </si>
  <si>
    <t>Техническое обслуживание электроустановок</t>
  </si>
  <si>
    <t>Рассматриваются вопросы организации технического обслуживания и эксплуатации внутрицеховых сетей и осветительных электрических установок, кабельных линий, воздушных линий напряжением до 110 кВ, трансформаторных подстанций, электроприводов, термических и сварочных установок.
Для студентов высших учебных заведений электротехнических направлений подготовки. Может быть полезно специалистам-электромонтажникам.</t>
  </si>
  <si>
    <t>Лакомов И. В., Козлов Д. Г., Помогаев Ю. М.</t>
  </si>
  <si>
    <t>978-5-9729-0602-4</t>
  </si>
  <si>
    <t>Трансформаторы и электрические машины: курс лекций</t>
  </si>
  <si>
    <t>Рассмотрены вопросы общей теории трансформаторов, начиная с устройства, принципа действия и условий холостого хода, работы под нагрузкой двухобмоточного трансформатора. Выведены базовые соотношения для напряжений, токов и комплексных сопротивлений идеального трансформатора, показаны способы учета особенностей реальных трансформаторов при практических расчетах.
Дан подробный вывод уравнений равновесия напряжений приведенного трансформатора, показаны наиболее часто применяемые схемы замещения. Рассмотрены вопросы работы трансформаторов в трехфазных электрических сетях, включая несимметричные режимы. Охарактеризованы особенности одно- и трехфазных автотрансформаторов, а также сварочных трансформаторов.
Предназначено студентам, обучающимся по направлению 13.03.02 «Электроэнергетика и электротехника», а также студентам других инженерных специальностей.</t>
  </si>
  <si>
    <t>Галишников Ю. П.</t>
  </si>
  <si>
    <t>978-5-9729-0841-7</t>
  </si>
  <si>
    <t>Устройства и модули сверхвысоких частот</t>
  </si>
  <si>
    <t>Представлены основные положения теории устройств сверхвысоких частот и решения научно-практических задач в области разработки СВЧ-устройств. Рассмотрены сверхвысокочастотные линии передачи, двух-, четырех-, шести-, восьми-, десяти- и двенадцатиполюсные, а также ферритовые устройства СВЧ, резонаторы и фильтры СВЧ, микрополосковые линейные элементы СВЧ, твердотельные элементы, микро-сборки и модули СВЧ, электронные приборы СВЧ. Приведены примеры решения задач согласования и моделирования различных устройств сверхвысоких частот.
Для студентов и аспирантов, обучающихся по укрупненной группе специальностей и направлений подготовки 11.00.00 «Электроника, радиотехника и системы связи». Может быть использовано студентами других направлений подготовки в рамках изучения курсов устройств сверхвысоких частот.</t>
  </si>
  <si>
    <t>978-5-9729-0057-2</t>
  </si>
  <si>
    <t>Устройства электропитания релейной защиты: проблемы и решения</t>
  </si>
  <si>
    <t>В книге рассмотрены устройство, принцип действия и проблемы вторичных источников электропитания микропроцессорных устройств релейной защиты (МУРЗ), аккумуляторных батарей, зарядно-подзарядных агрегатов, источников бесперебойного питания, устройств резервирования систем постоянного тока. Рассматриваются также проблемы контроля изоляции в системах постоянного тока, проблемы мониторинга целостности цепи подстанционной батареи, проблемы провалов напряжения и методы борьбы с ними и многие другие вопросы, возникающие в практике эксплуатации систем оперативного тока и собственных нужд подстанций и электростанций.
Для облегчения понимания текста энергетиками, работающими с описываемым электронным оборудованием, но не являющихся специалистами в области электроники, приведено подробное описание устройства и принципов действия транзисторов, тиристоров, оптронов, реле.
Книга рассчитана на инженеров и техников, занимающихся эксплуатацией систем оперативного постоянного тока и релейной защиты,</t>
  </si>
  <si>
    <t>978-5-9729-0644-4</t>
  </si>
  <si>
    <t>Устройство и конструкционные характеристики энергетических котельных агрегатов</t>
  </si>
  <si>
    <t>Рассмотрены основные конструктивные и технические характеристики энергетических котельных агрегатов. Приведены краткие описания конструкций различных типов паровых котлов и перечень основного котельно­вспомогательного оборудования.
Для студентов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агрегатов тепловых электростанций.</t>
  </si>
  <si>
    <t>978-5-9729-0916-2</t>
  </si>
  <si>
    <t>Уязвимости микропроцессорных реле защиты: проблемы и решения</t>
  </si>
  <si>
    <t>Подробно рассмотрены проблемы уязвимости микропроцессорных устройств релейной защиты (МУРЗ) к естественным и преднамеренным деструктивным воздействиям, включающим кибернетические и электромагнитные воздействия. Описаны современные технические средства, с помощью которых могут осуществляться преднамеренные дистанционные деструктивные воздействия на МУРЗ. Рассмотрены как традиционные пассивные (экранированные шкафы, фильтры, кабели, специальные материалы и покрытия) средства защиты, так и новые, основанные на схемотехнических и аппаратных методах.
Для инженеров, занимающихся разработкой, проектированием и эксплуатацией релейной защиты, а также для научных работников, преподавателей, аспирантов и студентов соответствующих дисциплин средних и высших учебных заведений.</t>
  </si>
  <si>
    <t>978-5-9729-0711-3</t>
  </si>
  <si>
    <t>Физические основы микроэлектроники</t>
  </si>
  <si>
    <t>Рассматриваются физические основы функционирования современных полупроводниковых приборов. Даны общие сведения о полупроводниковых приборах группы диодов и биполярных транзисторах. Рассмотрены элементы кристаллографии, атомной и квантовой физики. Приведена статистика электронов и дырок в полупроводниках.
Для специалистов в области приборостроения. Издание может быть полезно студентам и аспирантам технических вузов.</t>
  </si>
  <si>
    <t>Смирнов В. А., Шуваева О. В.</t>
  </si>
  <si>
    <t>978-5-9729-0996-4</t>
  </si>
  <si>
    <t>Цифровая защита и автоматика систем электроснабжения с активными промышленными потребителями</t>
  </si>
  <si>
    <t>Рассматриваются вопросы релейной защиты и автоматического управления системами электроснабжения с активными промышленными потребителями. Представлены новые методы и алгоритмы распознавания режимов электрической сети, ее защиты, рационального выбора управляющих воздействий на активных потребителей, оценки последствий отключений/ограничений потребителей электрической энергии и их практическое применение в задачах электроэнергетики. 
Для научных работников и специалистов-практиков в области электроэнергетики, а также аспирантов и магистрантов, обучающихся по направлению «Электроэнергетика».</t>
  </si>
  <si>
    <t>Шарыгин М. В., Куликов А. Л.</t>
  </si>
  <si>
    <t>978-5-9729-0737-3</t>
  </si>
  <si>
    <t>Цифровое моделирование электромагнитных и электромеханических переходных процессов в электрических системах</t>
  </si>
  <si>
    <t>Описаны общие принципы цифрового моделирования переходных процессов в электрических цепях произвольной конфигурации с машинами переменного тока, трансформаторами и прочими устройствами. Представлены результаты моделирования и полученные на их основе технические решения для практического использования при совершенствовании или разработке новых устройств релейной защиты и средств диспетчеризации электроэнергетических систем.
Для персонала предприятий и научных учреждений электроэнергетической отрасли. Может быть полезно преподавателям и студентам электроэнергетических направлений подготовки.</t>
  </si>
  <si>
    <t>978-5-9729-0852-3</t>
  </si>
  <si>
    <t>Эксплуатация электроэнергетических систем</t>
  </si>
  <si>
    <t>Рассматриваются вопросы производственной эксплуатации энергетических систем, принципы технического обслуживания, а также современные методы и формы организации ремонта энергетического оборудования. Освещен вопрос технического состояния оборудования на основе применения современных методов и средств технической диагностики. Приведены периодичность, объем и нормы испытаний элементов энергетических систем. Для студентов, обучающихся по направлению 13.03.02 «Электроэнергетика и электротехника».</t>
  </si>
  <si>
    <t>978-5-9729-0873-8</t>
  </si>
  <si>
    <t>Электрические машины</t>
  </si>
  <si>
    <t>Изложены основы теории электрических машин постоянного тока, трансформаторов, синхронных и асинхронных электрических машин, описаны их устройство, принцип действия и режимы работы, приведены основные уравнения и характеристики. Подробно рассмотрены режимы несимметричной нагрузки трехфазных трансформаторов и несимметричного питания асинхронных двигателей, методы и средства энергосбережения в электроприводе с асинхронными двигателями. 
Для студентов, обучающихся по профилю «Электроснабжение» направления подготовки «Электроэнергетика и электротехника» и других электротехнических профилей, а также для занятых в этой области инженерно-технических работников.</t>
  </si>
  <si>
    <t>Кобозев В. А.</t>
  </si>
  <si>
    <t>978-5-9729-0188-3</t>
  </si>
  <si>
    <t>Электробезопасность. Теория и практика</t>
  </si>
  <si>
    <t>В монографии 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приведены примеры их применения в различных электроустановках. Дополнительно представлены сведения по системам контроля изоляции и молниезащиты электроустановок. Также рассмотрены приемы оказания первой помощи при электропоражении.
Книга может быть использована в качестве учебно-справочного пособия при обучении, подготовке и переподготовке электротехнического персонала по теме обеспечения электробезопасности, также книга может быть полезна специалистам-электротехникам при выполнении работ по проектирован</t>
  </si>
  <si>
    <t>Монаков В. К., Кудрявцев Д. Ю.</t>
  </si>
  <si>
    <t>978-5-9729-1065-6</t>
  </si>
  <si>
    <t>Электромагнитные переходные процессы в электрических системах</t>
  </si>
  <si>
    <t>Рассмотрен круг вопросов, связанных с причинами возникновения элек-тромагнитных переходных процессов и их физической природой. Приведены теоретические основы анализа и методы расчета токов как симметричных, так и несимметричных коротких замыканий в электроэнергетических системах и системах электроснабжения.  
Для студентов вузов по направлению подготовки 13.03.02 «Электроэнергетика и электротехника». Может быть полезно аспирантам по научным специальностям «Электроэнергетика», «Энергетические системы и комплексы» и «Электротехнические комплексы и системы», слушателям центров подготовки и повышения квалификации инженерно-технических работников, занимающихся проектированием и эксплуатацией электроэнергетических систем.</t>
  </si>
  <si>
    <t>Ларин А. М., Полковниченко Д. В., Гуляева И. Б</t>
  </si>
  <si>
    <t>Электроника</t>
  </si>
  <si>
    <t>Рассмотрены основные элементы электронных схем, электронные приборы и электронные устройства, импульсные и цифровые сигналы и устройства, порядок выявления и методы расчета их важнейших параметров и характеристик. В приложениях содержатся справочные данные, которые будут полезны при выполнении контрольных работ и курсового проектирования.
Для студентов, изучающих дисциплину СД.01 «Электроника» и смежные дисциплины при подготовке бакалавров по направлению 13.03.02 «Электроэнергетика и электротехника» и магистров по направлению 13.04.02 «Электроэнергетика и электротехника» профиля «Электрооборудование и электрохозяйство предприятий, организаций и учреждений».</t>
  </si>
  <si>
    <t>Иванов А. В., Немировский А. Е., Сергиевская И. Ю., Степанов О. И.</t>
  </si>
  <si>
    <t>Немировский А. Е., Сергиевская И. Ю., Крепышева Л. Ю.</t>
  </si>
  <si>
    <t>Электрооборудование энергетических систем</t>
  </si>
  <si>
    <t>Рассмотрены основные части энергосистемы, технические характеристики и особенности конструкций современных синхронных генераторов и компенсаторов. Описаны типы силовых трансформаторов и автотрансформаторов и их параметры, способы заземления нейтралей, причины и последствия коротких замыканий, типы разъединителей, отделителей, короткозамыкателей. Приведены конструктивные особенности высоковольтных выключателей и проводников, токоограничивающих и дугогасящих реакторов, измерительных трансформаторов тока и напряжения, а также закрытых распределительных устройств.
Для студентов и аспирантов электроэнергетических специальностей. Может быть полезно специалистам в области электроэнергетики и электротехники.</t>
  </si>
  <si>
    <t>978-5-9729-0869-1</t>
  </si>
  <si>
    <t>Электропривод с бесконтактными синхронными двигателями</t>
  </si>
  <si>
    <t>Рассмотрены бесконтактные синхронные машины, приведены классификация, описание конструкций, построение аналитических и численных моделей для исследовательских расчетов и проектирования индукторных двигателей с электромагнитным возбуждением и с возбуждением от постоянных магнитов. Приведены примеры проектировочных и исследовательских расчетов работы синхронного привода систем автоматики посредством вычислительного эксперимента. 
Для студентов и аспирантов электротехнических специальностей, а также для специалистов и руководящих работников, научные интересы которых связаны с областью разработки и эксплуатации современного электропривода.</t>
  </si>
  <si>
    <t>Смирнов А. Ю.</t>
  </si>
  <si>
    <t>978-5-9729-1089-2</t>
  </si>
  <si>
    <t>Электроснабжение промышленных и гражданских объектов</t>
  </si>
  <si>
    <t>Даны основные сведения о системах электроснабжения, расчетах электрических нагрузок, выполнении электрических сетей и подстанций, осуществляющих электроснабжение потребителей, а также сведения о построении схем электроснабжения, компенсации реактивной мощности и качестве электрической энергии.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систем электроснабжения.   
Публикация выполнена в рамках гранта Президента Российской Федерации для государственной поддержки молодых российских ученых – кандидатов наук MK-5109.2022.4 «Разработка автоматизированной системы выявления объектов, оказывающих негативное влияние на качество электроэнергии».</t>
  </si>
  <si>
    <t>978-5-9729-0390-0</t>
  </si>
  <si>
    <t>Электротехническое материаловедение</t>
  </si>
  <si>
    <t>Рассмотрены основные свойства наиболее применяемых в электротехнической промышленности материалов - диэлектрических, магнитных, проводниковых и полупроводниковых. Показана физическая симметрия свойств диэлектрических и магнитных материалов, исследован характер их взаимодействия с электрическим и магнитным полем. Изложены основные процессы, происходящие в материалах при воздействии тех или иных факторов, в частности нетрадиционного электроосмотического метода сушки и влагозащиты изоляции электрических машин и трансформаторов. Приведены сведения о сверхпроводниках и перспективах их использования.
Для студентов электротехнических и энергетических вузов, а также инженеров различных электротехнических специальностей.</t>
  </si>
  <si>
    <t>Мороз Н. К.</t>
  </si>
  <si>
    <t>978-5-9729-0583-6</t>
  </si>
  <si>
    <t>Электротехнологические установки</t>
  </si>
  <si>
    <t>Рассмотрены конструкции, принципы действия и области применения основных видов электротехнологических установок: электрических печей сопротивления, дуговых печей и электросварочных установок, индукционных печей, установок электрохимической и электрофизической обработки материалов. Приведено математическое описание процессов преобразования электрической энергии в тепловую и распределения тепловой энергии в рассматриваемых электротехнологических установках. Показаны системы их электропитания и автоматического управления. Даны краткие сведения по основам теплопередачи в объеме, необходимом для выполнения расчетов электропечей.
Для студентов высших учебных заведений электротехнических направлений подготовки, а также специалистов, проектирующих и эксплуатирующих электротехнологические установки.
Рекомендовано федеральным учебно-методическим объединением в системе высшего образования по укрупненным группам специальностей и направлений подготовки 13.00.00 «Электро- и теплоэнергетика» в ка</t>
  </si>
  <si>
    <t>Макаров А. Н., Соколов А. Ю.</t>
  </si>
  <si>
    <t>Художественная литература</t>
  </si>
  <si>
    <t>978-5-9729-0069-5</t>
  </si>
  <si>
    <t>В дебрях науки, или почему в России нет инноваций</t>
  </si>
  <si>
    <t>Была физика Аристотеля для неподвижного Земного шара с эфиром, тормозящим движение (природа боялась пустоты). Физика Ньютона опиралась на пустое пространство и дискретную материю. Парижская АН в 1818 году ошибочно совместила (сдвоила) обе физики.
Автор, освободив Ньютона от Аристотеля, нашел решение многим явлениям природы. Об этом он писал почти 40 лет, но не мог преодолеть научную цензуру. Прочитав книгу, читатель поймет необходимость ликвидации монополии на истину.</t>
  </si>
  <si>
    <t>Каравдин П.А.</t>
  </si>
  <si>
    <t>978-5-9729-5011-9</t>
  </si>
  <si>
    <t>Васильки</t>
  </si>
  <si>
    <t>В новый сборник Василия Мишенёва вошли стихи, нигде не публиковавшиеся, и стихи из других сборников, уже известные широкому кругу читателей. Тонкий лиризм и пронзительная душевность – характерная черта творчества поэта. Многие его стихи стали песнями. Каждый читатель найдет в книге что-то близкое своей душе. Предисловие к сборнику написал известный поэт России Геннадий Викторович Иванов, первый секретарь Союза писателей России.</t>
  </si>
  <si>
    <t>Мишенев В.М.</t>
  </si>
  <si>
    <t>Уваров Н. В.</t>
  </si>
  <si>
    <t>978-5-9729-5007-2</t>
  </si>
  <si>
    <t>Город нашей души. Вологдой вдохновленные. Сборник стихов поэтов разных эпох</t>
  </si>
  <si>
    <t>«Город нашей души» - издание, посвященное Вологде, своеобразная визитная карточка областной столицы, где поэтами разных эпох в художественно-поэтической форме отражен образ родного края, воплощено восхищение одним из самых старинных русских городов. В антологии представлены не только известные вологодские авторы, но и вдохновлённые северной столицей прозаики и поэты, чьи имена вошли в сокровищницу отечественной словесности.
Тексты произведений, начиная с народного предания, расположены так, чтобы наиболее полно и разнообразно показать незабываемый колорит древней Вологды, создающий редкое душевное настроение. Издание предваряется лирическими миниатюрами в прозе, - своего рода литературным мостиком, ведущим к бесценному поэтическому миру многовековой и самобытной красоты Вологды.</t>
  </si>
  <si>
    <t>Под ред. Цыганова А.А.</t>
  </si>
  <si>
    <t>978-5-9729-0030-5</t>
  </si>
  <si>
    <t>Государева дорога</t>
  </si>
  <si>
    <t>В новую книгу Вадима Каплина «Государева дорога» вошли, в основном, краеведческо-исторические материалы о нашем северном крае – Заволочье, о его населении, тружениках-умельцах, их предках, памятниках старины, красоте нашей щедрой природы.
Вот встреча с первой бабочкой-крапивницей, прилетевшей весной в лесной домик писателя-земляка Александра Яшина. Даже этот прилет бабочки воспринимается как великая радость! Встречая солнце, здороваясь с ним, автор говорит: «Здравствуй, солнце! Здравствуйте, люди добрые!» И разве это не в традициях всем известных писателей: И.С. Тургенева и С.Т. Аксакова, Ф.И. Тютчева, М.М. Пришвина и И.С. Соколова-Микитова?
Задача предложенной книги – познавательная, нравственная, эстетическая, а еще призывающая к сбережению богатств края, всей планеты Земля! Птицы и звери, например, – наши соседи, живущие вместе с нами. И как важно с детских лет прививать любовь к природе – непреложное условие воспитания человека в человеке. В книге с документальными рассказами</t>
  </si>
  <si>
    <t>Каплин В. Н.</t>
  </si>
  <si>
    <t>978-5-9729-5014-0</t>
  </si>
  <si>
    <t>ДВЕНАДЦАТЬ. От грызунов до кабанов</t>
  </si>
  <si>
    <t>Книга адресована всем, кто интересуется животным миром. Содержит двенадцать глав о зверях и птицах, отражённых в Восточном календаре. Помимо биологии и мест обитания этих животных, читатель почерпнёт и другие сведения в свете взаимодействия людей с животными как в историческом плане, так и в повседневности.</t>
  </si>
  <si>
    <t>Ламов Виталий</t>
  </si>
  <si>
    <t>978-5-9729-5012-6</t>
  </si>
  <si>
    <t>Деревенские истории. Повести и рассказы</t>
  </si>
  <si>
    <t>Несколько занимательных и неожиданных историй объединены под названием деревенских. Живут в русской деревне простые и интересные люди
с разными судьбами, но добрые и отзывчивые, умеющие понимать чужие боли, умеющие помочь и утешить. Чаще всего истории рассказаны через одного из героев. Он пенсионер, бывший труженик, балагур и неисправимый оптимист. Потому что только так можно выжить и помочь жить другим. Книга учит добру, как и всё творчество сибирского писателя Николая Олькова.
Произведения автора отмечены многими всероссийскими и международными премиями, в том числе «Имперская культура», премиями имени В. И. Белова и П. П. Ершова. Для широкого круга читателей.</t>
  </si>
  <si>
    <t>Ольков Н.М.</t>
  </si>
  <si>
    <t>978-5-9729-5004-1</t>
  </si>
  <si>
    <t>Детство на Шексне. Повесть. Бывальщины</t>
  </si>
  <si>
    <t>В книге опубликованы повесть «Детство на Шексне» и «Шекснинские бывальщины». В повести описывается жизнь в городе Череповце и в деревне Квасюнино в период с конца 40-х и по начало 60-х годов XX века. Автор вспоминает события детства в послевоенные годы, своих родственников, знакомых, священников, которые особенно запечатлелись в её памяти.
В сборнике «Шекснинских бывальщин» представлены короткие рассказы о невероятных событиях, которые случались (то есть бывали) с рассказчиком или его родственниками и знакомыми. В тексте бывальщин частично сохраняются особенности устной речи и местные слова, характерные для жителей Шекснинского района Вологодской области.</t>
  </si>
  <si>
    <t>Яцкевич Л. Г.</t>
  </si>
  <si>
    <t>978-5-9729-5032-4</t>
  </si>
  <si>
    <t>Жизнь – радость короткая</t>
  </si>
  <si>
    <t>Новую книгу вологодского писателя Василия Мишенёва составили написанные в разное время прозаические произведения автора: лирическая повесть о первой любви, рассказы, воспоминания, короткие истории и другие. Душевность и лиризм повествований, без сомнения, затронут читателя.</t>
  </si>
  <si>
    <t>Василий Мишенёв</t>
  </si>
  <si>
    <t>Черняев В. В.</t>
  </si>
  <si>
    <t>978-5-9729-0068-8</t>
  </si>
  <si>
    <t>Квалиметрия в гистохимии ферментов (на примере кожных желез млекопитающих)</t>
  </si>
  <si>
    <t>Киладзе А. Б., Джемухадзе Н. К.</t>
  </si>
  <si>
    <t>978-5-9729-0061-9</t>
  </si>
  <si>
    <t>Колесо времени</t>
  </si>
  <si>
    <t>Новая книга известного вологодского поэта Василия Мишенева "Колесо времени" состоит из двух частей. Открывает ее избранная лирика, как ранних, так и самых последних лет. Во второй части представлена лирическая повесть о первой любви.
Автор раскрывает неповторимую красоту северной природы. В его произведениях отражается все, что происходит вокруг, сочетаются внешние и внутренние проявления природного естества - красота и правда.</t>
  </si>
  <si>
    <t>Мишенев В. М.</t>
  </si>
  <si>
    <t>978-5-9729-5002-7</t>
  </si>
  <si>
    <t>Колыбельная для страны</t>
  </si>
  <si>
    <t>«Колыбельная для страны» - пятая книга Василия Ситникова. В нее вошли стихи разных лет, отражающие творческий поиск автора и его отношение к меняющейся действительности в последние полвека истории нашей страны. Сборник дополнен избранными рассказами.</t>
  </si>
  <si>
    <t>Ситников В. X.</t>
  </si>
  <si>
    <t>978-5-6044163-5-8</t>
  </si>
  <si>
    <t>Курдюг: повести и рассказы</t>
  </si>
  <si>
    <t>Цыганов А. А.</t>
  </si>
  <si>
    <t>978-5-9729-5021-8</t>
  </si>
  <si>
    <t>Летопись города Великого Устюга и Великоустюгского района</t>
  </si>
  <si>
    <t>Кабаков И. А.</t>
  </si>
  <si>
    <t>978-5-9729-0097-8</t>
  </si>
  <si>
    <t>Мегалиты Стоунхенджа</t>
  </si>
  <si>
    <t>Среди многих загадок на нашей планете, оставленных Человечеству с седой древности, Стоунхендж является, пожалуй, самой популярной из них. Версий о его предназначении – великое множество, но ни одна из них так и не смогла полностью объяснить его функциональную роль. Сам по себе интересен вопрос и о том, каким образом могло быть построено такое циклопическое для древних сооружение, если самыми передовыми тогда техническими «приспособлениями» могли быть рычаг, ну и, возможно, система блоков. Это роднит Стоунхендж с такими же грандиозными постройками, как египетские пирамиды и Сфинкс. Физическая и техническая сложность постройки Стоунхенджа уже издавна порождала догадки о задействовании неких магических сил, связанных с «колдуном» Мерлином, учителем и другом легендарного короля Артура. Что в наше время уже современных исследователей наводит на мысль об участии инопланетной цивилизации в его постройке...</t>
  </si>
  <si>
    <t>978-5-9729-0144-9</t>
  </si>
  <si>
    <t>Наше Молочное</t>
  </si>
  <si>
    <t>Сборник литературно-художественного творчества студентов, сотрудников и выпускников разных лет ВГМХА им. Н.В. Верещагина. Содержание книги раскрывается через стихи, прозу и частично через фольклор, особенностью которого выступает ярко выраженная региональная принадлежность и историческая конкретность. Сборник вбирает в себя все ценное, что существовало ранее, и отображает новые социальные явления. 
Через песни, стихи, частушки, пословицы и поговорки передается социальный опыт, нормы поведения, общественные традиции, локальный характер бытования. В них описаны тонкие наблюдения за природными явлениями, стремление приумножить эту красоту, отношение к жизни как ценности, отношение к труду, народная душа, представления о красоте, добре, зле, мечты о будущем.</t>
  </si>
  <si>
    <t>978-5-9729-0094-7</t>
  </si>
  <si>
    <t>О чём курлычат журавли...</t>
  </si>
  <si>
    <t>Мы беремся утверждать, что в мире нет равнодушных людей к этой царственной птице по имени журавль. О нём пишут поэты и прозаики, художники и музыканты, влюбленные всех народов и поколений... Именно поэтому антология стихов про журавлей и была издана.</t>
  </si>
  <si>
    <t>978-5-9729-0256-9</t>
  </si>
  <si>
    <t>Опрокинутый жертвенник</t>
  </si>
  <si>
    <t>IV век. Римская империя. Язычество и христианство сошлись в решающем поединке. Кто победит? Теург и философ Элпидий идет тернистым путем находок и утрат, удач и разочарований. На фоне полной драматизма жизни христиан и язычников, бедняков, царедворцев, императоров теургия для философа – последняя спасительная соломинка. Постепенно он понимает, что только сокрушив в своем сердце жертвенник ложным богам, можно прийти к Истине.</t>
  </si>
  <si>
    <t>Лушников А. Е.</t>
  </si>
  <si>
    <t>978-5-9729-5016-4</t>
  </si>
  <si>
    <t>Песни ветра. Стихи. Избранное</t>
  </si>
  <si>
    <t>В книге представлены поэтические зарисовки событий далёкого и недавнего прошлого, великих перемен, произошедших на стыке двадцатого и двадцать первого веков, а также образцы нового русского фольклора, фантазии и философские размышления.</t>
  </si>
  <si>
    <t>Сергей Боровский</t>
  </si>
  <si>
    <t>978-5-9729-5025-6</t>
  </si>
  <si>
    <t>Подарок судьбы</t>
  </si>
  <si>
    <t>«Мать сыра земля» — очень своеобразное произведение. Манера изложения неожиданна: герой Лаврик как бы видит себя со стороны и рассказывает свою интересную и сложную жизнь. Потерявший в результате ранения в голову способность воспринимать мир, он всей душой тянется к умершей у него на руках любимой девушке Ляйсан, с которой познакомился еще до войны в татарском ауле…
«Кошкин дом», психиатрическую больницу в областном центре, в народе запросто называют дурдомом. Главный герой, талантливый невропатолог и психолог Артем Белославцев, проходит все круги унижения властью и личных разочарований. Читатель близок к выводу, что многие явления и события нашей жизни вполне укладываются в представления об обстановке в «Кошкином доме».  
Красивая девушка Нина Соколова с копией диплома врача приезжает в сельский район и становится заведующей участковой больницей. Так начинается роман «Подлог». Настойчивая и энергичная, она делает большую карьеру. Ее огромная работа как организатора здравоохранения в</t>
  </si>
  <si>
    <t>Ольков Николай</t>
  </si>
  <si>
    <t>978-5-9729-5000-3</t>
  </si>
  <si>
    <t>Полвека в океане. История рыбных промыслов Дальнего Востока в рассказах, очерках, репортажах</t>
  </si>
  <si>
    <t>Главное внимание в книге автор уделил людям – своим героям, дальневосточным рыбакам, живущим и работающим на этих «физически и морально устаревших» железяках и успешно кормящих страну. Автор провёл с ними в море более половины этого самого ПОЛУВЕКА.
Книга будет полезна курсантам училищ, студентам и преподавателям вузов, научным сотрудникам и всем, кто специализируется в областях, связанных с рыбным хозяйством.</t>
  </si>
  <si>
    <t>Мисюк Б.С.</t>
  </si>
  <si>
    <t>978-5-9729-0062-6</t>
  </si>
  <si>
    <t>Придуманный мир</t>
  </si>
  <si>
    <t>В книге "Придуманный мир" представлены разнообразные литературные жанры - от рассказов и стихов до басен, шуток и философских размышлений.
Книга рассчитана на самый широкий круг читателей, особенно молодежи.Своим творчеством автор предлагает новый образ жизни, новое качество бытия земного.</t>
  </si>
  <si>
    <t>Баданин В. А.</t>
  </si>
  <si>
    <t>978-5-9729-0232-3</t>
  </si>
  <si>
    <t>Принцип апокалипсиса: сценарии конца света</t>
  </si>
  <si>
    <t>Тема конца света не перестает быть модной уже многие годы. Особенно возрос интерес к ней после выхода нескольких голливудских фильмов-катастроф и несостоявшегося Судного дня 21.12.2012. На самом деле, «конец времен» действительно может наступить в любой момент. Правда, вероятность таких событий, как падение астероида или взрыв супервулкана, ничтожно мала, но отнюдь не равна нулю. Опасность исходит отовсюду — от взрыва сверхновой до столкновения с черной дырой, и иногда ее очень трудно предсказать. Однако, как это ни парадоксально, главную
опасность для человечества представляет сам человек…</t>
  </si>
  <si>
    <t>978-5-9729-5026-3</t>
  </si>
  <si>
    <t>Про жизнь и про любовь. Рассказы и сказы</t>
  </si>
  <si>
    <t>Сборник рассказов известного русского писателя Николая Олькова делится на две части — «ПРО ЖИЗНЬ…», «…И ПРО ЛЮБОВЬ». Жизнь писатель
проживает большую, и ему есть что сказать. А что касается любви — он сам как-то признался: «Если человек не умеет любить, он мне не интересен. А если писатель не умеет любить — он не интересен никому». Читайте, и вы увидите
всю глубину чувств, которые испытывает автор.</t>
  </si>
  <si>
    <t>978-5-9729-5030-0</t>
  </si>
  <si>
    <t>Прохладный сок родных берез</t>
  </si>
  <si>
    <t>Эта книга о любви к родине, людям, Богу… Она написана для простого народа, чтобы души очистились от скверны, тогда и мир искусства предстанет перед людьми не в чёрной хламиде, не в белом саване, а обнажённым и крылатым, таким, каким видит его идущий вперёд литературный герой Александра Ковшикова. Не мешайте ему… Пусть идёт…</t>
  </si>
  <si>
    <t>Александр Ковшиков</t>
  </si>
  <si>
    <t>978-5-9729-5015-7</t>
  </si>
  <si>
    <t>Птица, залетевшая в окно, и другие романы</t>
  </si>
  <si>
    <t>Николай Ольков</t>
  </si>
  <si>
    <t>978-5-9729-0225-5</t>
  </si>
  <si>
    <t>Путаны нелёгкого поведения</t>
  </si>
  <si>
    <t>Главный герой романа Леонид Могилевский горячо любит свою жену. Но вот незадача: интеллектуальная и романтичная Светлана более чем прохладно относится к интимной части супружеской жизни. В противовес жене половые гормоны Леонида настроены супер активно. Не желая заводить серьёзные отношения на стороне, он решает прибегнуть к услугам жриц любви. В какой-то момент контакты с современными гетерами превращаются в неотъемлемую часть его жизни. Описание социальных, психологических и эротических аспектов взаимоотношений Леонида с современными путанами и является фабулой этого романа.</t>
  </si>
  <si>
    <t>978-5-9729-5009-6</t>
  </si>
  <si>
    <t>С мечтой не прощаются</t>
  </si>
  <si>
    <t>Действие романа разворачивается в будущем, с 23-го по 28-й век. Герои посещают несколько населённых миров. Разная внешность обитателей, разный уровень техники, разные общественные отношения. Прекрасные инопланетянки. Опасное бесконтрольное развитие науки, приводящее к рукотворной космической катастрофе... Жизнь на Земле 28-го века. Люди свободны от многого, что сегодня мучает нас и мешает жить.
А любовь... Куда же без неё? Она вечна.</t>
  </si>
  <si>
    <t>Марк Москвитин</t>
  </si>
  <si>
    <t>978-5-6044163-6-5</t>
  </si>
  <si>
    <t>В книгу Николая Устюжанина вошли художественные произведения, в которых автор стремится представить подлинную картину недавнего прошлого и современности. «Повести и рассказы, органично объединённые в книгу, - это поэтическая проза, отличающаяся особенным лирическим настроением» (Александр Киров).</t>
  </si>
  <si>
    <t>Николай Устюжанин</t>
  </si>
  <si>
    <t>978-5-9729-0048-0</t>
  </si>
  <si>
    <t>Славное имя - высокая честь: энциклопедия имен, книга для семейного чтения</t>
  </si>
  <si>
    <t>Энциклопедия содержит подробное изложение порядка тысячи мужских и женских имен. Содержание книги включает в себя описание имен в былинах и сказках, пословицах и поговорках, колыбельных и русских народных песнях, легендах, мифах и сказаниях.
Приводятся все дни ангелов, народные приметы. Не обошлось и без астрологии, благодаря которой возможно изменить характер и повлиять на судьбу. Из современного фольклора взяты частушки, анекдоты, тосты.
Нашлось место для поэзии, использованы рубрики "Литературные тезки", "Имя на карте", "Именитые тезки".
Книга интересна взрослым и детям, работникам культуры и образования, студентам, всем, кто интересуется историей страны, родным языком, православными традициями.</t>
  </si>
  <si>
    <t>978-5-9729-5020-1</t>
  </si>
  <si>
    <t>Солнце на половицах</t>
  </si>
  <si>
    <t>Взяв в руки книгу Анатолия Ехалова, уже невозможно оторваться от беседы с этим удивительным человеком. Его книги можно сравнить с родниками, чем больше пьешь из которых, тем больше хочется пить. Эта книга – практически документальный рассказ о деревенском детстве писателя, прошедшем в деревнях Русского Севера.</t>
  </si>
  <si>
    <t>Ехалов А. К.</t>
  </si>
  <si>
    <t>978-5-9729-5034-8</t>
  </si>
  <si>
    <t>Солнце утвердится над судьбой</t>
  </si>
  <si>
    <t>Издание включает в себя лирические произведения А. А. Романова, созданные в течение более чем полувековой творческой жизни (1946–1999 гг.). Хронологический принцип (хотя и без указания дат написания), положенный в основу книги, позволяет увидеть, как мастерство поэта растёт, горизонт его мировидения расширяется, а взгляд – на себя и других – становится мудрее и строже.</t>
  </si>
  <si>
    <t>Романов А. А.</t>
  </si>
  <si>
    <t>978-5-6044163-4-1</t>
  </si>
  <si>
    <t>Книга представляет собой сборник кратких высказываний, пословиц, поговорок, цитат, ёмких фраз и т. п., принадлежащих как крупным мыслителям, успешным людям, так и автору. Материал в книге сгруппирован в разделах: «Счастье, гармония», «Советы успешных людей», «Карьера», «Управление», «Деньги», «Успех», «Образование», «Отношения», «Эффективность».</t>
  </si>
  <si>
    <t>978-5-9729-5018-8</t>
  </si>
  <si>
    <t>Творцы. Стихи и поэмы. Живопись</t>
  </si>
  <si>
    <t>Герои стихов и поэм этой книги – реальные люди с конкретным именем и фамилией, и своей неповторимой судьбой, которых объединяет одно важное качество – это творческие люди, творцы. Среди них есть и всемирно известные деятели литературы и искусства, и творческие люди, известные малому кругу друзей и поклонников. Содержание стихов и поэм книги «Творцы» продолжает сквозную тему двух других книг Леонида Юдникова: «Имена на карте» (2013 г.) и «Победители» (2020 г.), в которых отражены судьбы земляков: флотоводцев, путешественников, поэтов, художников и защитников Отечества.</t>
  </si>
  <si>
    <t>Юдников Л.А.</t>
  </si>
  <si>
    <t>978-5-9729-0075-6</t>
  </si>
  <si>
    <t>Теща моя… И в шутку, и всерьез. Издание 3-е, исп. и доп.</t>
  </si>
  <si>
    <t>Кто-то хвалится тещенкой-душенькой, кто-то жалуется на тещу-пилу. И в давние времена, и сейчас мужчины не прочь поговорить меж собой о своих тещах.
В этой книжке собраны не только пословицы, поговорки и анекдоты, но и также и песни и тосты - и все они о тещах. Подготавливая сборник, автор стремился дать единую по теме, увлекательную, живую книгу народного ума и житейского опыта, которая была бы интересна любому читателю, даже теще!</t>
  </si>
  <si>
    <t>Уваров Н.В.</t>
  </si>
  <si>
    <t>978-5-9729-0095-4</t>
  </si>
  <si>
    <t>Тост с именем твоим</t>
  </si>
  <si>
    <t>Николай Уваров, автор-составитель сборника, искусно подобрал тосты, отражающие добрые пожелания, напутствия, здравицы в честь людей с конкретными именами. Ценность фолианта в том, что подобного опыта в книгоиздании нет.</t>
  </si>
  <si>
    <t>978-5-6044-1630-3</t>
  </si>
  <si>
    <t>Тотемский край. Том 1</t>
  </si>
  <si>
    <t>Представлены материалы, посвященные Тотемскому краю как одной из знаковых территорий Русского Севера: его природе, истории, культуре, развитию хозяйства, современному состоянию, главным достопримечательностям и инфраструктурным объектам. Авторы статей рассказывают в том числе о людях, чьи имена тесно связаны с Тотьмой и ее окрестностями. Множество иллюстраций, фотографических и архивных материалов позволит читателю детально ознакомиться с прошлым и настоящим жемчужины Русского Севера.
Предназначено для краеведов, историков, искусствоведов, а также всех заинтересованных читателей.</t>
  </si>
  <si>
    <t>под ред. Огаркова А.А.</t>
  </si>
  <si>
    <t>978-5-6044-1632-7</t>
  </si>
  <si>
    <t>Тотемский край. Том 2</t>
  </si>
  <si>
    <t>978-5-9729-0283-5</t>
  </si>
  <si>
    <t>Транзитом в Израиль</t>
  </si>
  <si>
    <t>Выросшая в ассимилированной семье и воспитанная на принципах добропорядочности и искренности, молодая ростовчанка Кира после развала СССР переезжает с родителями в Израиль. Восхищение Святой землёй сменяется трудностями в поисках работы и обустройстве повседневного быта, отсутствием друзей и другими психологическими сложностями. В какой-то момент Кира решает вернуться в Ростов. Однако новые реалии, сложившиеся там в период ельцинских реформ, безжалостно ломают привычные представления о стране, где она родилась. Кира вновь возвращается в Израиль в надежде именно в Земле обетованной отыскать надёжную и тихую гавань. Сложные, порой трагичные перипетии насыщенной событиями жизни героини романа в конце концов заставляют её задаться вопросом: а существует ли такая гавань?</t>
  </si>
  <si>
    <t>978-5-9729-0020-6</t>
  </si>
  <si>
    <t>Энциклопедия народной мудрости</t>
  </si>
  <si>
    <t>Подарочное издание большого формата.
Сборник включает в себя порядка 54000 русских пословиц, а также поговорок, афоризмов и крылатых выражений. Создаваемые веками, пословицы и поговорки отражают мировоззрение народа, его оценку окружающей действительности. Автор собирал материал для издания более десяти лет, за это время он объездил самые отдаленные просторы страны, представляющие для исследования сокровищ родного русского языка наибольший интерес. Тематико-алфавитное расположение пословиц и поговорок в издании соответствует разработанной автором уникальной системе поиска.
Энциклопедия народной мудрости предназначена для широкого круга читателей.</t>
  </si>
  <si>
    <t>978-5-9729-5013-3</t>
  </si>
  <si>
    <t>Язык характера: открытая книга-словарь человеческих свойств и состояний</t>
  </si>
  <si>
    <t>Данная книга-словарь есть наиболее полное собрание слов и словосочетаний об особенностях характера человека, его отношениях с внешним миром и самим собой. Открытая она потому, что предлагает пользователю соучастие в её обогащении, уточнении, исходя из своего опыта и потребностей. Это научно-популярная книга языкового дискурса, языка общения в обычных, неакадемичных условиях жизни и деятельности. Она для всех и каждого, для познания, самопознания и взаимопонимания, обогащения словарного запаса, очеловечивания преподаваемых дисциплин в школе и вузе и проведения новых исследований человеческих особенностей. На сегодня в ней более 13.000 словарных статей. Аналогов подобной
работы в отечественных публикациях нет.</t>
  </si>
  <si>
    <t>Безрукова В.С.</t>
  </si>
  <si>
    <t>ВАШ ЗАКАЗ</t>
  </si>
  <si>
    <t>ООО "ИЗДАТЕЛЬСТВО "ИНФРА-ИНЖЕНЕРИЯ", адрес: 160011, г. Вологда, ул. Козленская, д. 63</t>
  </si>
  <si>
    <t>Сумма:</t>
  </si>
  <si>
    <t>Тел.: 8 800 250 66 01 (Звонок по России бесплатный), WhatsApp, Viber, Telegram: +79115124848; Skype: infra_e</t>
  </si>
  <si>
    <t>Наим.:</t>
  </si>
  <si>
    <t>E-mail: booking@infra-e.ru</t>
  </si>
  <si>
    <t>Кол-во:</t>
  </si>
  <si>
    <t>https://infra-e.ru/</t>
  </si>
  <si>
    <t>Дорогие друзья! Издательство "Инфра-Инженерия" постоянно работает над лучшим предложением технической литературы.</t>
  </si>
  <si>
    <t>Вы очень поможете нам, если дадите обратную связь, какие книги вы хотели бы видеть в нашем ассортименте.</t>
  </si>
  <si>
    <t>Мы рассмотрим возможность их издания или переиздания. Спасибо!</t>
  </si>
  <si>
    <t>Наименование организации, контактный телефон:</t>
  </si>
  <si>
    <t>Наименование, автор или тематика книги</t>
  </si>
  <si>
    <t>Количество</t>
  </si>
  <si>
    <t>ООО "ИЗДАТЕЛЬСТВО "ИНФРА-ИНЖЕНЕРИЯ"</t>
  </si>
  <si>
    <t>Адрес: 160011, г. Вологда, ул. Козленская, д. 63, первый этаж</t>
  </si>
  <si>
    <t>WhatsApp, Viber, Telegram: +79115124848; Skype: infra_e</t>
  </si>
  <si>
    <t>ISBN</t>
  </si>
  <si>
    <t>Наименование</t>
  </si>
  <si>
    <t>Аннотация</t>
  </si>
  <si>
    <t>НОВИНКА?</t>
  </si>
  <si>
    <t>Цена</t>
  </si>
  <si>
    <t>ЗАКАЗ</t>
  </si>
  <si>
    <t>Устройство, монтаж, техническое обслуживание и ремонт газобаллонного оборудования транспортно-технологических машин</t>
  </si>
  <si>
    <t>Сопротивление коррозионной усталости технологически обработанных металлов и сплавов</t>
  </si>
  <si>
    <t>IT. Информатика</t>
  </si>
  <si>
    <t>978-5-9729-1190-5</t>
  </si>
  <si>
    <t>API в разработке приложений Autodesk Inventor. Практическое руководство</t>
  </si>
  <si>
    <t>Подробно рассматриваются этапы создания приложения от начала проектирования эскиза детали, сборки и до оформления чертежа. В среде разработки Visual Basic (VB) показано создание программы-оболочки ЕХЕ и наполнение ее рабочими примерами использования API. Рассмотрено модифицирование программы-оболочки для Add-In. 
Для студентов, изучающих информационные технологии. Может быть полезно широкому кругу читателей, интересующихся разработкой приложений, взаимодействующих с Autodesk Inventor (AI).</t>
  </si>
  <si>
    <t>Пайни Дюймовский</t>
  </si>
  <si>
    <t>978-5-9729-1187-5</t>
  </si>
  <si>
    <t>Анализ и моделирование типовых систем массового обслуживания</t>
  </si>
  <si>
    <t>Рассмотрены марковские, полумарковские и немарковские системы массового обслуживания, одноканальные и многоканальные системы, распределения случайных формирующих входные потоки систем и процессы обслуживания. Освещены общие вопросы процессов размножения и гибели, приводится классификация Кендалла для систем массового обслуживания общего вида. 
Для студентов направления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</si>
  <si>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Афонин В. В., Никулин В. В.</t>
  </si>
  <si>
    <t>978-5-9729-1211-7</t>
  </si>
  <si>
    <t>Микропроцессорные системы. Разработка программного обеспечения для микроконтроллеров семейства AVR</t>
  </si>
  <si>
    <t>Изложены теоретические основы использования средств разработки программного обеспечения и особенности построения программного обеспечения встраиваемых систем на примере микроконтроллеров семейства AVR. Приведены примеры программных решений с целью их использования в практической работе. Применительно к микроконтроллерам семейства AVR, рассмотрены вопросы трансляции и кросс-трансляции программ, написанных на языках C/C++.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</si>
  <si>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Шамин А. А.</t>
  </si>
  <si>
    <t>978-5-9729-1196-7</t>
  </si>
  <si>
    <t>Тракторы и автомобили: конструкция двигателей</t>
  </si>
  <si>
    <t>Приведено общее устройство и назначение системы питания двигателей внутреннего сгорания. Рассмотрено автоматическое регулирование режима работы двигателей, системы смазки, охлаждения и пуска. Дано сравнение четырёхтактных и двухтактных двигателей. 
Для студентов обучающихся по направлению подготовки 35.03.06 «Агроинженерия». Может быть полезно студентам других направлений подготовки, учебные планы которых предусматривают изучение конструкции и рабочих процессов автотракторных двигателей, способы улучшения их показателей.</t>
  </si>
  <si>
    <t>Кравченко В. А., Сергеев Н. В.</t>
  </si>
  <si>
    <t>978-5-9729-1202-5</t>
  </si>
  <si>
    <t>Технология судостроения. Организация судостроительного производства</t>
  </si>
  <si>
    <t>Представлен комплекс инфраструктур судостроительного предприятия. Дана последовательность работ в этапах постройки стальных корпусов морских объектов. Приведены системы организации и управления производством на верфях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</si>
  <si>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Власов С. В.</t>
  </si>
  <si>
    <t>978-5-9729-1235-3</t>
  </si>
  <si>
    <t>Технология судостроения. Технология судостроительных материалов</t>
  </si>
  <si>
    <t>Представлены общие требования к корпусным сталям, даны основные понятия сопротивления материалов. Даны теоретические основы процесса гибки судостроительной стали, физические методы неразрушающего контроля металлов и сплавов.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</si>
  <si>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978-5-9729-1222-3</t>
  </si>
  <si>
    <t>Атлас минералов и горных пород</t>
  </si>
  <si>
    <t>Рассмотрены физико-диагностические свойства и описаны образцы минералов и горных пород. Атлас предназначен для проведения занятий по курсу «Геология», «Инженерная геология», «Науки о Земле», «Основы рационального природопользования». 
Для студентов вузов и ссузов горных и строительных направлений подготовки, а также учащихся, интересующихся минералогией и петрографией.</t>
  </si>
  <si>
    <t>Юхименко В. Г.</t>
  </si>
  <si>
    <t>978-5-9729-1198-1</t>
  </si>
  <si>
    <t>Изготовление столярных изделий</t>
  </si>
  <si>
    <t>Даны основы технологии обработки древесины. Рассмотрены основные операции по обработке древесины, показаны виды столярных соединений. Изложена технология изготовления столярно-строительных конструкций. Описаны инструменты и станки, применяемые в столярном деле. Предложены рекомендации по технике безопасности. 
Для учащихся средних профессиональных образовательных учреждений, изучающих столярное производство.</t>
  </si>
  <si>
    <t>Петрова О. В.</t>
  </si>
  <si>
    <t>978-5-9729-1144-8</t>
  </si>
  <si>
    <t>Полуфабрикаты деревянного домостроения</t>
  </si>
  <si>
    <t>Даны сведения о свойствах древесины как стенового материала, используемого для постройки бань, жилых домов, коттеджей. Рассмотрено устройство оборудования, приведены структурные и технологические схемы участков и цехов по производству полуфабрикатов для деревянного домостроения. Представлены различные направления переработки горбылей на разнообразные виды пилопродукции, в том числе и не выпускаемые из них ранее – профильные фрезерованные детали, паллеты.
Для студентов направлений подготовки 35.03.02, 35.04.02 «Технология лесозаготовительных и деревоперерабатывающих производств». Будет полезно обучающимся при выполнении курсовой работы и соответствующих разделов выпускной квалификационной работы, а также студентам среднего профессионального образования. Может быть использовано учреждениями, занимающимися профессиональным обучением в рамках профстандартов и дополнительного профессионального образования.</t>
  </si>
  <si>
    <t>978-5-9729-1182-0</t>
  </si>
  <si>
    <t>Природные и химические волокна</t>
  </si>
  <si>
    <t>Изложен один из основных разделов комплексного использования древесного и растительного сырья – получение природных и химических волокон. Даны описания промышленных технологий производства важнейших типов волокон. Содержит материал, необходимый для изучения дисциплин «Химические волокна», «Теоретические основы переработки природных полимеров», «Технология полимеров», «Переработка и применение полимеров». 
Для студентов, обучающихся по направлению подготовки 18.04.01, 18.03.01 «Химическая технология».</t>
  </si>
  <si>
    <t>Осовская И. И.</t>
  </si>
  <si>
    <t>978-5-9729-1197-4</t>
  </si>
  <si>
    <t>Современные тенденции в технологии мелованных видов бумаги и картона</t>
  </si>
  <si>
    <t>Описаны теоретические основы производства и современные тенденции в технологии мелованных видов бумаги и картона. Рассмотрены пигменты, применяемые при меловании, технологические добавки, полимеры, применяемые в качестве связующих, а также свойства меловальной суспензии. 
Для специалистов целлюлозно-бумажной промышленности, упаковочной и полиграфической отрасли.</t>
  </si>
  <si>
    <t>Махотина Л. Г.</t>
  </si>
  <si>
    <t>Обобщен и систематизирован материал в области технологии использования клеев и производства клееных материалов из шпона и массивной древесины. Приведены методика выполнения технологических расчетов и справочные материалы. Даны сведения о клеях для древесины и древесных материалов, о процессах склеивания и контроле качества клеев и клеевых соединений, о технологии изготовления лущеного и строганого шпона, фанерной продукции, а также о производстве продукции из клееной массивной древесины (клееный погонаж, щиты, балки, панели).
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t>
  </si>
  <si>
    <t>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показывающие возможные затраты на организацию производства древесных плит. 
Для студентов лесотехнических специальностей вузов и колледжей. Может быть полезно работникам фанерных и столярно-мебельных производств, а также тем, кто занимается проектированием новых или реконструкцией действующих цехов и участков по производству клееной продукции из древесины.</t>
  </si>
  <si>
    <t>978-5-9729-1188-2</t>
  </si>
  <si>
    <t>Особенности лезвийной механической обработки труднообрабатываемых материалов</t>
  </si>
  <si>
    <t>Рассмотрены вопросы сложности лезвийной механической обработки: бывших в эксплуатации колес железнодорожных вагонов; заготовок деталей, выполненных из труднообрабатываемых чугунов; высокотвердых материалов, полученных по аддитивной технологии.
Для студентов, обучающихся по направлениям 15.04.05 и 15.03.05 «Конструкторско-технологическое обеспечение машиностроительных производств».</t>
  </si>
  <si>
    <t>Мокрицкий Б. Я.</t>
  </si>
  <si>
    <t>СЛЕСАРНОЕ ДЕЛО. Сборка производственных машин.
Книга 3</t>
  </si>
  <si>
    <t>978-5-9729-1221-6</t>
  </si>
  <si>
    <t>Технологические процессы и их контроль</t>
  </si>
  <si>
    <t>Изложены теоретические и практические вопросы изготовления деталей машин. Рассмотрены вопросы контроля технологических процессов: контроль точности партии деталей на основе закона Гаусса, контроль правильности построения технологического процесса на основе размерного анализа.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Для студентов, обучающихся по направлению 13.03.03 «Энергетическое машиностроение»; профиль подготовки: «Паро- и газотурбинные установки и двигатели», «Двигатели внутреннего сгорания». Может быть полезно студентам, обучающимся по направлениям 15.03.05 «Конструкторско-технологическое обеспечение машиностроительных производств», 13.03.01 «Теплоэнергетика и теплотехника» по дисциплине «Технология машиностроения».</t>
  </si>
  <si>
    <t>Бурчаков Ш. А.</t>
  </si>
  <si>
    <t>978-5-9729-1204-9</t>
  </si>
  <si>
    <t>Изложены теоретические и практические вопросы изготовления деталей машин. Рассмотрены вопросы точности партии деталей, простановки размеров, включая зависимые допуски, расчёт операционных размеров на основе размерного анализа технологического процесса.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Представлены справочные материалы для выполнения лабораторных работ и практических занятий. 
Для студентов, обучающихся по направлению 13.03.01 «Теплоэнергетика и теплотехника» профиль подготовки: «Энергетика теплотехнологий» по дисциплине «Технология машиностроения».</t>
  </si>
  <si>
    <t>978-5-9729-1136-3</t>
  </si>
  <si>
    <t>Инновационное металлургическое оборудование. Сталеплавильное производство</t>
  </si>
  <si>
    <t>Изложена современная методология конструирования новых перспективных образцов оборудования для реализации передовых технологий выплавки, внепечной обработки и непрерывной разливки стали. Приведены методики расчета основных параметров устройств, входящих в технологический комплекс оборудования, эксплуатируемого в сталеплавильном производстве, и обозначены пути его дальнейшего совершенствования и развития. 
Для студентов технических специальностей высших учебных заведений, аспирантов и молодых ученых.</t>
  </si>
  <si>
    <t>Еронько С. П. и др.</t>
  </si>
  <si>
    <t>978-5-9729-1166-0</t>
  </si>
  <si>
    <t>Материаловедение высокопрочных сталей и сплавов</t>
  </si>
  <si>
    <t>Изложены научные основы получения высокопрочного состояния материалов путем создания условий, регулирующих уровень дефектности их структуры. Приведены механизмы упрочнения, обусловленные влиянием деформации, а также термической обработки с использованием эффекта дисперсионного твердения и мартенситного превращения. Рассмотрены условия формирования высокопрочного состояния за счет формирования наноструктур. Дано физическое описание процесса разрушения высокопрочных материалов. Представлены существующие теории разрушения за счет взаимодействия с внешней средой.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учреждений.</t>
  </si>
  <si>
    <t>Бараз В. Р., Филиппов М. А.</t>
  </si>
  <si>
    <t>978-5-9729-1179-0</t>
  </si>
  <si>
    <t>Непрерывное литьё заготовок. Разливочные и промежуточные ковши МНЛЗ</t>
  </si>
  <si>
    <t>Рассмотрены вопросы применения разливочных и промежуточных ковшей в условиях непрерывной разливки. Приведены результаты экспериментальных и модельных исследований, изложены рекомендации по совершенствованию использования ковшей для внепечной обработки расплавов. Освещены вопросы, связанные с влиянием внепечной обработки расплавов на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</si>
  <si>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978-5-9729-1170-7</t>
  </si>
  <si>
    <t>Расширение функциональных возможностей агрегатов для подготовки железорудного сырья к металлургической плавке</t>
  </si>
  <si>
    <t>Раскрыта проблема расширения функциональных возможностей агрегатов для подготовки железорудного сырья к металлургической плавке в сфере производства железорудных окатышей. Изложены основы теории и технологии производства железорудных окатышей. Представлены результаты научных исследований и технические разработки автора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</si>
  <si>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978-5-9729-1159-2</t>
  </si>
  <si>
    <t>Рафинирование стали в процессе разливки</t>
  </si>
  <si>
    <t>Представлено описание технологии и оборудования для рафинирования стали в процессе непрерывной и дискретной разливки. Рассмотрен отечественный и зарубежный опыт применения различных технологических приемов, направленных на снижение содержания неметаллических включений, улучшение качества поверхности, микро- и макроструктуры отливаемых слитков, а также перспективные разработки, ожидающие внедрения. 
Для научных и инженерно-технических работников научно-исследовательских институтов, металлургических и машиностроительных предприятий. Может быть полезно преподавателям и студентам профильных вузов.</t>
  </si>
  <si>
    <t>Протасов А. В., Сивак Б. А., Смирнов Л. А.</t>
  </si>
  <si>
    <t>978-5-9729-1201-8</t>
  </si>
  <si>
    <t>Теоретические основы литья в песчаные формы</t>
  </si>
  <si>
    <t>Даны общие теоретические положения, варианты контрольных заданий и примеры расчетов свойств расплавов, гидравлических и тепловых процессов при заполнении форм металлом и его затвердевании, пригарообразования на отливках. Приведены методики определения газового режима литейных форм, теоретические основы процессов усадки и трещинообразования отливок. 
Для студентов и магистров металлургических специальностей. Может быть полезно для инженеров и ученых-литейщиков при изучении современных технологических процессов изготовления точных отливок.</t>
  </si>
  <si>
    <t>978-5-9729-1189-9</t>
  </si>
  <si>
    <t>Материальные расчеты технологических процессов переработки природных энергоносителей. Физические процессы</t>
  </si>
  <si>
    <t>Изложены общие требования к содержанию и оформлению материального баланса, конкретизированы исходные данные для расчета физических процессов переработки нефтяного сырья, приведены конкретные примеры составления материального баланса производств продуктов 
первичной переработки нефти и облагораживания отдельных фракций.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</si>
  <si>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Наволокина Р. А., Абрамова Л. И.</t>
  </si>
  <si>
    <t>978-5-9729-1191-2</t>
  </si>
  <si>
    <t>Материальные расчеты технологических процессов переработки природных энергоносителей. Химические процессы</t>
  </si>
  <si>
    <t>Изложены общие требования к содержанию и оформлению материального баланса, конкретизированы исходные данные для расчета простых и сложных химико-технологических процессов, приведены конкретные примеры составления материального баланса производств продуктов нефтехимического синтеза.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</si>
  <si>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Абрамова Л. И., Наволокина Р. А.</t>
  </si>
  <si>
    <t>978-5-9729-1215-5</t>
  </si>
  <si>
    <t>Нейтронный каротаж нефтегазовых скважин: его модификации, обработка и интерпретация результатов</t>
  </si>
  <si>
    <t>Рассматриваются основные модификации нейтронного каротажа нефтегазовых скважин их преимущества и недостатки при исследовании различных по литологии разрезов. Приводятся основные технические характеристики применяемой аппаратуры, требования к методике и техническим средствам метрологического обеспечения. Приводятся примеры решения задачи при исследовании разрезов различной литологии, в том числе в комплексе с данными других методов ГИС. 
Для студентов и аспирантов нефтегазовых специальностей. Может быть полезно специалистам нефтегазовой отрасли, нефте- и газопромысловым геофизикам и геологам.</t>
  </si>
  <si>
    <t>Божко Г.В., Борщев В.Я., Гусев Ю.И., Даниленко Н.В., Лагуткин М.Г., Промтов М.А., Сидягин А.А., Скопинцев И.В., Трутнев Н.С., Ульянов В.М. Под редакцией Тимонина А.С.</t>
  </si>
  <si>
    <t>978-5-9729-1115-8</t>
  </si>
  <si>
    <t>Планирование и обеспечение качества колонн насосно-компрессорных труб из стальных элементов с защитными покрытиями на нефтяных месторождениях</t>
  </si>
  <si>
    <t>Рассмотрена сущность понятий «качество», «критерии качества», «планирование качества» колонн НКТ из стальных элементов с защитными покрытиями. Проанализирована взаимосвязь критериев качества колонн НКТ, их отдельных элементов, соединений этих элементов, структурных составляющих неделимых элементов. Приведены алгоритмы выбора критериев качества колонн НКТ, их элементов, соединений элементов. Рассмотрены конструктивные особенности колонн НКТ из стальных элементов с защитными покрытиями, особенности их проектирования, изготовления отдельных элементов, транспортировки, приемки, хранения, монтажа и демонтажа, эксплуатации. 
Для инженерно-технических работников нефтегазовых компаний и обслуживающего их нефтегазового сервиса, занятых планированием и обеспечением качества колонн НКТ на нефтяных месторождениях.</t>
  </si>
  <si>
    <t>Протасов В. Н., Боровков Д. В., Александрин А. С.</t>
  </si>
  <si>
    <t>Проектирование и эксплуатация систем электрического обогрева в нефтегазовой отрасли: справочная книга</t>
  </si>
  <si>
    <t>978-5-9729-1205-6</t>
  </si>
  <si>
    <t>Словарь газовика</t>
  </si>
  <si>
    <t>Содержится более 1000 терминов, использующихся в профильной литературе и нормативно-технической документации. 
Для работников газовой отрасли, занимающихся добычей и транспортировкой газа,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газового хозяйства в газовой промышленности.</t>
  </si>
  <si>
    <t>Справочник инженера по эксплуатации нефтегазопроводов и продуктопроводов</t>
  </si>
  <si>
    <t>978-5-9729-1153-0</t>
  </si>
  <si>
    <t>Процессы и аппараты пищевых производств</t>
  </si>
  <si>
    <t>Рассмотрены теоретические основы процессов обработки пищевого сырья и полуфабрикатов: механические, гидромеханические, тепломассообменные процессы. Приведена классификация процессов и аппаратов, рассмотрены принципиальные схемы, устройство и принцип действия аппаратов для реализации этих процессов.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Издание может быть полезно специалистам, работающим в области пищевой индустрии.</t>
  </si>
  <si>
    <t>978-5-9729-1175-2</t>
  </si>
  <si>
    <t>Основы проектирования и моделирования вычислительных сетей</t>
  </si>
  <si>
    <t>Представлены общие сведения об известных программных продуктах, используемых в предметной области, вероятностно-временные характеристики передачи на базе непрерывных марковских моделей, основные результаты теории массового обслуживания, принципы создания имитационных моделей на основе дискретно-событийного моделирования и принципы топологического проектирования сетей. Приводятся примеры, демонстрирующие возможности применения рассмотренных методов моделирования. 
Для студентов, обучающихся по направлениям подготовки 09.04.01 «Информатика и вычислительная техника», 09.04.04 «Программная инженерия», 27.04.04 «Управление в технических системах».</t>
  </si>
  <si>
    <t>Тарасов В. Н., Бахарева Н. Ф.</t>
  </si>
  <si>
    <t>Практикум по переводу научно-технических текстов. English ↔ Russian</t>
  </si>
  <si>
    <t>Справочно-методическое пособие по оценке и учету рисков при освоении подземного пространства в г.Москве</t>
  </si>
  <si>
    <t>978-5-9729-1199-8</t>
  </si>
  <si>
    <t>Средства механизации строительства</t>
  </si>
  <si>
    <t>Рассмотрены области применения средств механизации и оборудования по их устройству, принципу работы и техническим возможностям при возведении зданий и сооружений. Представлены контрольные задания, тестирование и краткие опросы по темам.
Для студентов учреждений СПО и ВО, изучающих курс дисциплины профессионального цикла «Промышленное и гражданское строительство» по направлению подготовки 08.03.01 «Строительство».</t>
  </si>
  <si>
    <t>978-5-9729-1216-2</t>
  </si>
  <si>
    <t>Технология органических вяжущих веществ</t>
  </si>
  <si>
    <t>Содержится материал, обобщающий накопленный десятилетиями опыт и новые знания о сырье и технологических особенностях получения органических вяжущих веществ: битумов, дегтей, смол, казеиновых клеев, а также описание отдельных видов применяемого оборудования.
Для инженерно-технических работников, занятых в производстве строительных материалов, сотрудников проектных и научно-исследовательских институтов, аспирантов, магистрантов, студентов.</t>
  </si>
  <si>
    <t>Щепочкина Ю. А.</t>
  </si>
  <si>
    <t>Инженерная защита гидросферы от сбросов сточных вод. Издание 2-е, доп.и перераб.</t>
  </si>
  <si>
    <t>Техника и технология обращения с отходами жизнедеятельности. В 2 ч.Ч.1</t>
  </si>
  <si>
    <t>Техника и технология обращения с отходами жизнедеятельности. В 2 ч.Ч.2</t>
  </si>
  <si>
    <t>Газификация конденсированных топлив. Вчера. Сегодня. Завтра... Издание 2-е</t>
  </si>
  <si>
    <t>978-5-9729-1174-5</t>
  </si>
  <si>
    <t>Теплотехника. Теплопередача и термодинамика</t>
  </si>
  <si>
    <t>Освещаются основные положения теории теплопроводности, тепловые и холодильные процессы, термодинамические процессы и циклы. Уделено внимание практическим приложениям и решениям тепловых задач по теплопроводности и теплопередаче через многослойные стенки, теплоотдаче жидкости или газа при разных режимах и условиях течения, излучению между бесконечными пластинами, в замкнутом пространстве и др. Рассмотрены показатели энергоэффективности тепловых процессов и оборудования. 
Для студентов, обучающихся по направлению 15.03.02 «Технологические машины и оборудование», профили «Инжиниринг высокотехнологического оборудования», «Инженер-экономист».</t>
  </si>
  <si>
    <t>Гажур А. А.</t>
  </si>
  <si>
    <t>978-5-9729-1177-6</t>
  </si>
  <si>
    <t>Электромагнитная совместимость</t>
  </si>
  <si>
    <t>Представлен теоретический материал по изучению понятий: падение напряжения, потеря напряжения и отклонение напряжения. Приведены методические указания по проведению экспериментов измерения напряжения и последующего расчета потерь и отклонения напряжения при изменении коэффициента трансформации трансформатора в системе электроснабжения.
Для студентов направления подготовки бакалавров 13.03.02 «Электроэнергетика и электротехника» для профилей обучения «Электроснабжение и релейная защита», «Электроэнергетические системы и сети» всех форм обучения.</t>
  </si>
  <si>
    <t>Гардин А. И.</t>
  </si>
  <si>
    <t>978-5-9729-1164-6</t>
  </si>
  <si>
    <t>Электронная аппаратура. Основные положения электроники. Радио- и электротехнические материалы и изделия</t>
  </si>
  <si>
    <t>Рассматриваются основные положения электроники, приводится ряд сведений и справочных данных о проводниковых, диэлектрических, полупроводниковых и магнитных материалах, применяемых в радио- и электротехнике и электроэнергетике.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</si>
  <si>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Никифоров И. К.</t>
  </si>
  <si>
    <t>978-5-9729-1206-3</t>
  </si>
  <si>
    <t>Электронная аппаратура. Пассивные компоненты схем: резисторы, предохранители, конденсаторы. Термоэлектрические устройства</t>
  </si>
  <si>
    <t>Рассматриваются параметры и характеристики пассивных компонентов схем: резисторов, предохранителей и конденсаторов, применяемых как в маломощной радиоэлектронной, так и в силовой электронной аппаратуре. Кратко даются сведения по термоэлектрическим устройствам.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</si>
  <si>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978-5-9729-1207-0</t>
  </si>
  <si>
    <t>Электронная аппаратура. Пассивные электромагнитные компоненты и элементы схем. Электромагнитная совместимость. Основы магнитоэлектроники</t>
  </si>
  <si>
    <t>Рассматриваются электромагнитные компоненты и элементы ‒ индуктивности, дроссели, трансформаторы напряжения и тока, реакторы и трансреакторы, их принцип работы, основные параметры и характеристики. Даны основные понятия электромагнитной совместимости и способы ее улучшения в электронной аппаратуре. Рассмотрены основы магнитоэлектроники, элементы Холла различных типов, а также компоненты и элементы магнитоэлектроники.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</si>
  <si>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978-5-9729-1178-3</t>
  </si>
  <si>
    <t>Элементы схемотехники</t>
  </si>
  <si>
    <t>Представлены сведения о распространенных схемах на биполярных транзисторах, которые наряду со схемами простых усилителей часто встречаются на практике в так называемой лабораторной электронике, то есть при проведении экспериментальных исследований с использованием тех или иных электронных средств. Служит руководством по выполнению лабораторных упражнений. 
Для студентов радиотехнических специальностей. Может быть полезно специалистам в области инфокоммуникационных технологий.</t>
  </si>
  <si>
    <t>Воронов Е. В., Дудкин П. В., Ларин А. Л.</t>
  </si>
  <si>
    <t>978-5-9729-5035-5</t>
  </si>
  <si>
    <t>Александр III. Заложник судьбы</t>
  </si>
  <si>
    <t>Личность императора Александра III многие годы вызывает споры. Кто-то видит его тираном, кто-то – великим монархом. Каким в действительности был Александр III, читатель поймет из этой книги, написанной по документам.</t>
  </si>
  <si>
    <t>Бойко Н. П.</t>
  </si>
  <si>
    <t>978-5-9729-1213-1</t>
  </si>
  <si>
    <t>Высокопроизводительные системы обнаружения вторжений</t>
  </si>
  <si>
    <t>Рассмотрено построение высокопроизводительных систем обнаружения вторжений в компьютерных сетях и киберфизических системах. Приведены понятие и принципы обработки больших данных, архитектура систем высокой нагрузки, методы предобработки информации при обнаружении вторжений. Рассмотрены различные методы обнаружения вторжений, включая новые подходы на основе технологий искусственного интеллекта. 
Для студентов, обучающихся по направлению «Информационная безопасность», и преподавателей, специализирующихся в области информационной безопасности. Может быть полезно широкому кругу специалистов, интересующихся вопросами обнаружения вторжений в системах с большим объемом циркулирующих данных.</t>
  </si>
  <si>
    <t>Полтавцева М. А., Лаврова Д. С.</t>
  </si>
  <si>
    <t>978-5-9729-1212-4</t>
  </si>
  <si>
    <t>Микропроцессорные системы. Применение микроконтроллеров семейства AVR для управления внешними устройствами</t>
  </si>
  <si>
    <t>Приведены практические примеры реализации различных вариантов подключения периферийного оборудования на примере микроконтроллеров семейства AVR и программного обеспечения для работы с этим оборудованием. Даны примеры реализации типовых задач. На примере микроконтроллеров семейства AVR подробно разобраны такие распространённые периферийные устройства, как порты ввода-вывода, таймеры-счётчики, последовательный интерфейс. Все примеры написаны на языках программирования С/C++.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</si>
  <si>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Сонькин Д. М., Шамин А. А.</t>
  </si>
  <si>
    <t>978-5-9729-1225-4</t>
  </si>
  <si>
    <t>Основы визуального программирования в среде VISUAL STUDIO на базе C#</t>
  </si>
  <si>
    <t>Рассматриваются вопросы создания визуальных приложений с использованием стандартных элементов управления. Содержится описание языка программирования C#, что позволяет читателю легче усвоить приведенные примеры. 
Для студентов, обучающихся по направлениям подготовки в рамках укрупненных групп 02.00.00 «Компьютерные и информационные науки», 09.00.00 «Информатика и вычислительная техника», 10.00.00 «Информационная безопасность», 11.00.00 «Электроника, радиотехника и системы связи», 12.00.00 «Фотоника, приборостроение, оптические и биотехнические системы и технологии», 27.00.00 «Управление в технических системах» и 38.00.00 «Экономика и управление». Может быть полезно практикам, которые имеют значительный опыт разработки приложений в среде Windows.</t>
  </si>
  <si>
    <t>Мартыненко Т. В., Турупалов В. В., Андриевская Н. К.</t>
  </si>
  <si>
    <t>Справочник инженера по АСУТП: Проектирование и разработка. Издание 3-е</t>
  </si>
  <si>
    <t>978-5-9729-1255-1</t>
  </si>
  <si>
    <t>Технологические измерения на предприятиях химической промышленности</t>
  </si>
  <si>
    <t>Рассматриваются сведения по технологическим измерениям. Приведены основные материалы по автоматизации основных процессов химической и нефтехимической технологии. 
Для студентов, обучающихся по программам подготовки бакалавров, магистров и аспирантов по направлению 05.13.05 «Элементы и устройства вычислительной техники и систем управления», а также 05.22.10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</si>
  <si>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Чжу Юйцин</t>
  </si>
  <si>
    <t>978-5-9729-1193-6</t>
  </si>
  <si>
    <t>Динамика движения. Регулируемые подвески</t>
  </si>
  <si>
    <t>Изложены теоретические основы и способы теории управления подвеской автомобиля в цикле колебаний. Рассмотрены особенности работы подвески в одноопорных одномассовой и двухмассовой моделях автомобиля, на основании которых показаны принципы регулирования демпфирования, основанные на ограничении возмущающей силы при кинематическом возмущении. 
Для студентов направлений подготовки 24.00.00 «Авиационная и ракетно-космическая техника», 17.00.00 «Оружие и системы вооружения», изучающих дисциплины «Динамика движения», «Подрессоривание спецмашин», «Устойчивость спецмашин». Может быть полезно преподавателям, аспирантам и студентам машиностроительных вузов.</t>
  </si>
  <si>
    <t>Чернышов К. В. и др.</t>
  </si>
  <si>
    <t>978-5-9729-1238-4</t>
  </si>
  <si>
    <t>Конструктивные особенности систем подачи топлива современных дизелей</t>
  </si>
  <si>
    <t>Рассмотрены особенности конструкции, принципа действия, расчета, технического обслуживания, диагностирования систем подачи топлива современных дизелей. Приведены способы расчёта насоса высокого давления, форсунок автомобильных, тепловозных и судовых дизелей. Рассмотрена методика определения технического состояния форсунок дизелей по изменению утечек топлива, давления и перемещения иглы распылителя. Предложены насосы-форсунки и регуляторы частоты вращения с механическим и электронным управлением. Изложен расчёт форсунок с электромагнитным и пьезоэлектрическим управлением, дана методика диагностирования, восстановления, регулирования и кодировки. Рассмотрен расчет мелкости распыливания топлива. Показана необходимость согласования дальнобойности топливного факела с периодом задержки самовоспламенения. Приведена оценка погрешности при определении удельного расхода топлива двигателем внутреннего сгорания. 
Для студентов всех форм обучения по направлению подготовки «Энергетическое машиностр</t>
  </si>
  <si>
    <t>Макушев Ю. П., Жигадло А. П., Волкова Л. Ю.</t>
  </si>
  <si>
    <t>978-5-9729-1240-7</t>
  </si>
  <si>
    <t>Испытания САУ</t>
  </si>
  <si>
    <t>Изложены вопросы, связанные с испытанием самоходных артиллерийских установок (САУ) с целью решения проблемы повышения качества систем ракетно-артиллерийского вооружения в процессе его создания и отработки с использованием существующих и вновь разрабатываемых технологий. 
Для студентов направления подготовки 17.05.02 «Стрелково-пушечное, артиллерийское и ракетное оружие» (специализация: «Самоходное артиллерийское и танковое оружие»). Может быть полезно для преподавателей и аспирантов машиностроительных вузов.</t>
  </si>
  <si>
    <t>Ковшов И. В., Новиков В. В.</t>
  </si>
  <si>
    <t>978-5-9729-1214-8</t>
  </si>
  <si>
    <t>Классификация твёрдых горючих ископаемых и методы их исследований</t>
  </si>
  <si>
    <t>Изложены сведения о происхождении твёрдых горючих ископаемых (ТГИ).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Большое место уделено технологическим параметрам, составу, физико-химическим свойствам различных видов твёрдых горючих ископаемых и методам их исследований. Даны сведения по классификации торфа, углей, антрацитов и горючих сланцев. Приведены также данные по международным системам кодификации углей.
Для научных и инженерно-технических работников горной промышленности, а также студентов горного профиля.</t>
  </si>
  <si>
    <t>978-5-9729-1181-3</t>
  </si>
  <si>
    <t>Дороги и подвижной состав лесозаготовительных предприятий</t>
  </si>
  <si>
    <t>Приведены сведения о конструкциях лесовозных автомобильных дорог и узкоколейных железных дорог, данные по обращающемуся на них подвижному составу. Изложены основы теории движения колесных лесотранспортных машин, их воздействия на путь. Указаны теоретические предпосылки и расчетные модели, приведены методики расчетов современных дорожных одежд лесовозных автомобильных дорог и верхнего строения пути железных дорог. 
Для обучающихся по программе магистратуры направления подготовки 35.04.02 «Технология лесозаготовительных и деревоперерабатывающих производств». Может быть полезно для повышения квалификации работников предприятий лесопромышленного комплекса, связанных с вывозкой лесоматериалов и перевозками лесопродукции.</t>
  </si>
  <si>
    <t>Меньшиков А. М.</t>
  </si>
  <si>
    <t>978-5-9729-1252-0</t>
  </si>
  <si>
    <t>Особенности формообразующих операций обработки корпусных деталей из коррозионностойких металлов</t>
  </si>
  <si>
    <t>Рассматривается технологический процесс и организация сборки корпусных конструкций из алюминиевых и нержавеющих сплавов. Даны основные технические требования к изготовлению корпусных деталей. 
Для студентов машиностроительных специальностей. Может быть полезно для инженерно-технических работников машиностроительных предприятий.</t>
  </si>
  <si>
    <t>Соколов М. В.</t>
  </si>
  <si>
    <t>978-5-9729-1210-0</t>
  </si>
  <si>
    <t>Технология конструкционных материалов. Производство заготовок</t>
  </si>
  <si>
    <t>Рассмотрены машиностроительные материалы и их свойства, технологические методы получения заготовок литьем, обработкой давлением, сваркой и методами порошковой металлургии. Приведены методы обработки заготовок резанием, электрохимическими и электрофизическими способами; оборудование и другая технологическая оснастка, используемая для реализации технологических методов получения и обработки заготовок.
Для студентов машиностроительных и металлургических направлений подготовки.</t>
  </si>
  <si>
    <t>Алексеев А. Г. и др.</t>
  </si>
  <si>
    <t>978-5-9729-1049-6</t>
  </si>
  <si>
    <t>Физические основы технологических процессов в машиностроении</t>
  </si>
  <si>
    <t>Изложены научно обоснованные технологические разработки, заключающиеся в изучении физических основ новых высокоэффективных технологических процессов изготовления изделий, обеспечивающих повышение качества и надежности их работы, увеличение срока их службы за счет учёта структурных и фазовых превращений, как в материале заготовки изделия на этапе его механической обработки, так и в материале готового изделия на этапе его эксплуатации. 
Для студентов машиностроительных специальностей.</t>
  </si>
  <si>
    <t>Скотникова М. А.</t>
  </si>
  <si>
    <t>978-5-9729-1217-9</t>
  </si>
  <si>
    <t>Модифицирование и микролегирование стали для отливок и слитков</t>
  </si>
  <si>
    <t>Приведены теоретические сведения о процессах раскисления, модифицирования и микролегирования стали, о влиянии различных примесей, неизбежно находящихся в стали, на её качество. Освещены методы удаления и дезактивации вредных примесей металла. Обобщён опыт отечественных заводов по улучшению качества литых изделий из стали методами микролегирования и модифицирования. Приводятся примеры использования модификатора нового поколения. 
Для научных и инженерно-технических работников, занимающихся вопросами сталелитейного производства. Может быть полезно студентам вузов металлургических специальностей.</t>
  </si>
  <si>
    <t>978-5-9729-1183-7</t>
  </si>
  <si>
    <t>Назначение и выбор металлических материалов</t>
  </si>
  <si>
    <t>Приведены справочные данные и сформулированы основные принципы, которыми следует руководствоваться при выборе металлических сплавов различного назначения и технологий их термической обработки. Рассмотрены примеры задач по выбору металлических сплавов и упрочняющих технологий для типичных деталей машиностроения. Представлена компьютерная программа автоматизированного выбора материалов и технологий в машиностроении и методика практического пользования этой программой.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институтов.</t>
  </si>
  <si>
    <t>978-5-9729-1227-8</t>
  </si>
  <si>
    <t>Расчет и оптимизация технологий с использованием HSC Chemistry</t>
  </si>
  <si>
    <t>Приведены примеры расчета термодинамических, теплотехнических и технологических практических задач. Для решения задач по разработке новых и оптимизации существующих технологий использованы возможности пакета прикладных программ HSC Chemistry. Решение примеров позволяет поэтапно реализовать алгоритм расчета: от постановки задачи, ее записи средствами программ пакета до решения и получения результатов, их правильной интерпретации в терминах химической технологии и металлургии. 
Для студентов высших учебных заведений, обучающихся по направлению «Металлургия» и «Химическая технология», магистрантов, аспирантов и специалистов, работающих в области металлургии цветных, редких, рассеянных металлов и элементов, для выполнения практических задач защиты окружающей среды от загрязнений.</t>
  </si>
  <si>
    <t>Мальцев Г. И., Тимофеев К. Л.</t>
  </si>
  <si>
    <t>978-5-9729-1172-1</t>
  </si>
  <si>
    <t>Установка непрерывного литья и деформации для производства листов из сплавов алюминия и биметалла. Теория и расчет</t>
  </si>
  <si>
    <t>Изложены научные основы создания установок совмещенного процесса непрерывного литья и деформации (НЛД) для производства листов из сплавов алюминия и трехслойных биметаллических полос. Описана методика расчета напряженно-деформированного состояния металла в очагах деформации с использованием пакета ANSYS. Представлены результаты теоретического исследования напряженно-деформированного состояния металла в очагах деформации при формировании тонкого сляба из оболочки с жидкой фазой и его обжатии бойками установки. Установлены закономерности распределения напряжений в бойках установки от усилия обжатия при получении листов из сплавов алюминия. Приведены результаты исследования напряженно-деформированного состояния металла плакирующего слоя при получении трехслойного биметалла алюминий-сталь-алюминий. 
Для специалистов в области литейного производства.</t>
  </si>
  <si>
    <t>Лехов О. С., Билалов Д. Х.</t>
  </si>
  <si>
    <t>Географические, геологические и экологические критерии генерации, поисков, эксплуатации и переработки месторождений-гигантов кислых компонентов в солеродных впадинах мира</t>
  </si>
  <si>
    <t>978-5-9729-1209-4</t>
  </si>
  <si>
    <t>Концепция применения электропривода на объектах транспорта газа</t>
  </si>
  <si>
    <t>Представлена концепция применения современного автоматизированного электропривода в основных технологических установках на линейных компрессорных станциях магистрального транспорта природного газа – газоперекачивающих агрегатах, вентиляторах аппаратов воздушного охлаждения газа и масла, а также для различных насосных установок собственных нужд. Систематизированы инновационные возможности электрического привода по реализации задач повышения энергоэффективности, безопасности и экологичности газотранспортных систем. Приведены примеры алгоритмов и схемных решений по проектированию и комплексной автоматизации компрессорных станций.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 нефтегазопроводов.</t>
  </si>
  <si>
    <t>Крюков О. В., Гуляев И. В., Жеребцов А. Л., Сычев М. Н., Сычев Н. И.</t>
  </si>
  <si>
    <t>978-5-9729-1248-3</t>
  </si>
  <si>
    <t>Двухдуговая двухсторонняя сварка в аргоне</t>
  </si>
  <si>
    <t>Приведены результаты исследований процесса двухдуговой двухсторонней аргонодуговой сварки. Предложена математическая модель формирования швов стыковых соединений без разделки сварочных кромок и подачи присадочной проволоки. Изложена методика расчета оптимальных параметров процесса. Приведено сравнение производительности и энергетической эффективности различных способов сварки без разделки кромок. Показано повышение производительности соединения в исследуемом способе сварки по сравнению с традиционным способом АРДС в несколько раз.
Для научных работников и инженеров производства, а также преподавателей и студентов высших технических учебных заведений.</t>
  </si>
  <si>
    <t>Сидоров В. П., Хурин С. А.</t>
  </si>
  <si>
    <t>978-5-9729-1185-1</t>
  </si>
  <si>
    <t>Управление процессами и диагностика контактной сварки в условиях массового производства</t>
  </si>
  <si>
    <t>Описаны возмущения при контактной сварке в автомобилестроении, исследовано влияние этих возмущений на качество соединений при различных алгоритмах управления. Выполнен анализ применяющегося оборудования и аппаратуры управления с точки зрения компенсации действующих возмущений. Приведены результаты моделирования и натурных испытаний по исследованию особенностей протекания электрических процессов при сварке в условиях возмущений, предложены методики диагностики оборудования. 
Для научных и инженерно-технических работников, занимающихся оптимизацией технологии и разработкой систем управления контактной сваркой, а также преподавателей и студентов высших технических учебных заведений.</t>
  </si>
  <si>
    <t>Анциборов А. Н., Гладков Э. А., Климов А. С.</t>
  </si>
  <si>
    <t>978-5-9729-1226-1</t>
  </si>
  <si>
    <t>Содержатся теоретические сведения, задания и примеры конфигурации оборудования Cisco, предназначенные для курсового проектирования по курсам, связанным с разработкой сетей передачи данных (корпоративных сетей), а также для подготовки ВКР.
Для студентов по направлению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</si>
  <si>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Сорокин А. А., Никулин В. В., Волкова А. И.</t>
  </si>
  <si>
    <t>978-5-9729-1194-3</t>
  </si>
  <si>
    <t>Биофильтры с неподвижной и подвижной загрузкой для очистки сточных вод. Теория и практика расчета</t>
  </si>
  <si>
    <t>Рассмотрены современные типы биофильтров с неподвижной и подвижной загрузкой, применяемые для биологической очистки сточных вод. Приведены основные технологические параметры и схемы их работы. Рассмотрены закономерности процесса очистки сточных вод на этих сооружениях и методики их расчета. Приведены примеры расчетов. 
Для студентов, обучающихся по профилю «Водоснабжение и водоотведение» направления подготовки «Строительство», при изучении ими курса «Очистка сточных вод», выполнении курсовых и дипломных проектов и работ по этому курсу.</t>
  </si>
  <si>
    <t>Феофанов Ю. А.</t>
  </si>
  <si>
    <t>978-5-9729-1218-6</t>
  </si>
  <si>
    <t>Декоративное оформление поверхностей</t>
  </si>
  <si>
    <t>Представлены техники состаривания и имитации как наиболее востребованные и актуальные в оформлении современного интерьерного пространства.
Для студентов очной и очно-заочной форм обучения по направлению подготовки 54.03.01 «Дизайн», профиль «Дизайн среды».</t>
  </si>
  <si>
    <t>Михайлова Э. В., Андреева О. П.</t>
  </si>
  <si>
    <t>978-5-9729-1236-0</t>
  </si>
  <si>
    <t>Проблемы твердения строительного гипса и портландцемента</t>
  </si>
  <si>
    <t>Представлена история возникновения и развития строительного гипса и портландцемента. Показано принципиальное отличие механизма отвердевания и приобретения физико-технических свойств этих вяжущих веществ, заключающееся в непосредственном заполнении межкристаллитных полостей водой затворения первого вяжущего и химическом взаимодействии цементных минералов с водой посредством стадийного формирования в межфазной зоне, развития и распада переходных активированных комплексов – второго. Приведена динамика ряда сопровождающих твердение гипса и портландцемента свойств и явлений, логически вписывающихся в разработанные гидратационные модели. 
Для научных сотрудников и специалистов, связанных с проектированием, производством и эксплуатацией строительных конструкций, зданий и сооружений.</t>
  </si>
  <si>
    <t>978-5-9729-1247-6</t>
  </si>
  <si>
    <t>Мониторинг качества электроэнергии</t>
  </si>
  <si>
    <t>Рассмотрены вопросы нормирования и контроля качества электроэнергии в системах электроснабжения различных потребителей, способы определения расположения различного электрооборудования и электроприемников, работа которых приводит к нарушениям качества электроэнергии.
Для студентов, обучающихся по направлению подготовки «Электроэнергетика и электротехника», а также инженерно-технических работников, занимающихся электроэнергетикой.</t>
  </si>
  <si>
    <t>978-5-9729-1192-9</t>
  </si>
  <si>
    <t>Основы рационализации электропотребления на промышленном предприятии</t>
  </si>
  <si>
    <t>Рассмотрены вопросы, связанные с рационализацией электропотребления и энергосбережением на промышленном предприятии, рассматриваются методы расчета электропотребления на оптовом рынке электроэнергии и мощности (на краткосрочном рынке). 
Для студентов, обучающихся по направлениям подготовки 13.03.02 и 13.04.02 «Электроэнергетика и электротехника» и 09.03.01 «Информатика и вычислительная техника».</t>
  </si>
  <si>
    <t>Хамитов Р. Н., Грицай А. С.</t>
  </si>
  <si>
    <t>978-5-9729-1244-5</t>
  </si>
  <si>
    <t>Наноэлектроника, нанофотоника и микросистемная техника</t>
  </si>
  <si>
    <t>Изложены физические основы наноэлектроники, нанофотоники и микросистемной техники. Рассмотрены вопросы, связанные с примене-нием наноматериалов при создании водородных топливных элементов, солнечных элементов и ионисторов. 
Для студентов, обучающихся по направлениям подготовки 11.04.03 «Конструирование и технология электронных средств», 11.03.04 «Электроника и наноэлектроника».</t>
  </si>
  <si>
    <t>Смирнов В. И.</t>
  </si>
  <si>
    <t>Системы интеллектуального электропривода переменного тока с релейными регуляторами и адаптивными корректирующими устройствами</t>
  </si>
  <si>
    <t>978-5-9729-1232-2</t>
  </si>
  <si>
    <t>Технология интегральных микросхем</t>
  </si>
  <si>
    <t>Изложены вопросы технологии производства интегральных микросхем. Основное внимание уделено вопросам формирования структуры полупроводниковых микросхем. Рассмотрена технология получения тонких пленок в гибридных интегральных схемах.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</si>
  <si>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978-5-9729-1241-4</t>
  </si>
  <si>
    <t>Физика полупроводниковых приборов</t>
  </si>
  <si>
    <t>Изложены физические основы работы полупроводниковых приборов. Особое внимание уделено процессам в электронно-дырочных переходах, составляющих основу практически всех полупроводниковых диодов, транзисторов и тиристоров. Отдельно выделены полупроводниковые элементы, предназначенные для работы в силовых устройствах и устройствах СВЧ-электроники.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</si>
  <si>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978-5-9729-1246-9</t>
  </si>
  <si>
    <t>Физические основы нанотехнологий и наноматериалы</t>
  </si>
  <si>
    <t>Изложены физические основы нанотехнологий, а также свойства наноматериалов, используемых в электронной промышленности и энергетике. Особое внимание уделено технологическим аспектам получения наноматериалов, их свойствам и конструктивным особенностям, позволяющим создавать новые элементы наноэлектроники, нанофотоники и микросистемной техники. 
Для студентов, обучающихся по направлениям подготовки 11.04.03 «Конструирование и технология электронных средств», 11.03.04 «Электроника и наноэлектроника».</t>
  </si>
  <si>
    <t>978-5-9729-1242-1</t>
  </si>
  <si>
    <t>Электронная аппаратура. Биполярные транзисторы с изолированным затвором. Силовые модули</t>
  </si>
  <si>
    <t>Рассматриваются биполярные транзисторные структуры с изолированным затвором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по применению в силовой преобразовательной технике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</si>
  <si>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978-5-9729-1231-5</t>
  </si>
  <si>
    <t>Электронная аппаратура. Диоды и тиристоры, их особенности и применение. Оптоэлектронные приборы</t>
  </si>
  <si>
    <t>978-5-9729-1230-8</t>
  </si>
  <si>
    <t>Электронная аппаратура. Основные материалы и технологии микро- и наноэлектроники</t>
  </si>
  <si>
    <t>Рассматриваются материалы и технологии, наиболее широко применяемые в микро- и наноэлектронике, изготовлении микросхем, микромодулей и блоков электронной аппаратуры. 
Для студентов электротехнических и радиотехнических специальностей и специалистов, занимающихся разработкой радиоэлектронной и силовой электронной аппаратуры.</t>
  </si>
  <si>
    <t>978-5-9729-1234-6</t>
  </si>
  <si>
    <t>Электронная аппаратура. Транзисторные биполярные и полевые структуры</t>
  </si>
  <si>
    <t>Рассматриваются биполярные и полевые транзисторные структуры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и методики расчета типовых схем на этих транзисторах в качестве электронных 
ключей, применяемых в силовых электропреобразовательных установках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</si>
  <si>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978-5-9729-1274-2</t>
  </si>
  <si>
    <t>Спецэффекты в компьютерной графике</t>
  </si>
  <si>
    <t>Излагаются сведения и основные понятия цифрового видео, современные мультимедийные технологии в создании спецэффектов. Рассматриваются вопросы оптимизации и настройки рабочей среды в прикладных графических программных пакетах. Показано использование палитры эффектов в прикладных графических программных пакетах и работа с выражениями в прикладных графических программных пакетах. 
Для студентов направления «Телевизионные технологии» («Системы и приложения телестудий», «Аудиовизуальные технологии»). Может быть полезно студентам, докторантам и преподавателям, изучающим проблематику цифрового медиа и ТВ технологий.</t>
  </si>
  <si>
    <t>Бекназарова С. С., Жаумитбаева М. К.</t>
  </si>
  <si>
    <t>978-5-9729-1266-7</t>
  </si>
  <si>
    <t>Автоматизация процессов химических производств</t>
  </si>
  <si>
    <t>Приведены основные материалы по автоматизации основных процессов химической и нефтехимической технологии и сведения по правовому регулированию безопасности химико-технологических процессов. 
Для студентов, обучающихся по программам подготовки бакалавров, магистров и аспирантов по направлению «Элементы и устройства вычислительной техники и систем управления», а также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</si>
  <si>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Боряев С. А.</t>
  </si>
  <si>
    <t>978-5-9729-1290-2</t>
  </si>
  <si>
    <t>Силовая и преобразовательная техника</t>
  </si>
  <si>
    <t>Рассмотрены электрические принципиальные схемы, классификация, области применения, принцип действия силовой и преобразовательной техники в автоматизированных системах (вентильные преобразователи, сглаживающие фильтры, стабилизаторы напряжения и тока). Описаны принципы построения систем управления вентильными преобразователями. 
Для студентов направлений подготовки 15.03.06 «Мехатроника и робототехника», 27.03.04 «Управление в технических системах».</t>
  </si>
  <si>
    <t>Съянов С. Ю., Лакалина Н. Ю.</t>
  </si>
  <si>
    <t>978-5-9729-1275-9</t>
  </si>
  <si>
    <t>Оборудование для техобслуживания и ремонта автомобилей</t>
  </si>
  <si>
    <t>Приведена классификация технологического оборудования, используемого при техническом обслуживании, ремонте, хранении и заправке автомобилей. Представлены основы конструирования технологического оборудования. Рассмотрены сборочные и контрольные приспособления. 
Для студентов автомобильных специальностей. Может быть полезно научным и инженерно-техническим работникам автомобилестроения.</t>
  </si>
  <si>
    <t>Андреева Н. А., Кудреватых А. В., Ащеулов А. С.</t>
  </si>
  <si>
    <t>978-5-9729-1270-4</t>
  </si>
  <si>
    <t>Основы поддержания надежности вооружения и военной техники</t>
  </si>
  <si>
    <t>Содержатся материалы, полученные в ходе проведенных исследований и анализа состояния эксплуатации образцов военной автомобильной техники в ВС РФ, а также рекомендации руководящих документов, регламентирующих комплекс мероприятий по обеспечению работоспособности и готовности ВВТ в условиях войсковой эксплуатации. 
Для инженеров и научных сотрудников, специализирующихся в области создания систем стрелково-пушечного вооружения. Может быть полезно студентам технических специальностей.</t>
  </si>
  <si>
    <t>Крайнюков А. В., Кравченко А. М., Латыфов Х. Х.</t>
  </si>
  <si>
    <t>978-5-9729-1258-2</t>
  </si>
  <si>
    <t>Пылегазоочистка при обработке полезных ископаемых</t>
  </si>
  <si>
    <t>Приведены сведения по обеспыливанию и пылеулавливанию на предприятиях по переработке полезных ископаемых. Изложены теоретические основы процесса обеспыливания, описан принцип действия различных типов обеспыливающих установок. Рассмотрены основные характеристики пыли, технические средства и мероприятия по снижению запыленности воздуха производственных помещений. Дано подробное описание существующих методов и аппаратов для очистки пылегазовых потоков. Приведены методики выбора и расчёта различных типов промышленных пылеуловителей. 
Для студентов технических и горных специальностей.</t>
  </si>
  <si>
    <t>978-5-9729-1219-3</t>
  </si>
  <si>
    <t>Технологические решения по снижению метановой опасности на угольных шахтах</t>
  </si>
  <si>
    <t>Приведены результаты исследования метаноносности угольных пластов, их газоотдачи в горные выработки и дегазационные скважины, оценена экология угольных шахт и регионов России. Освещены проблемы метана при подземном способе добычи угля, метанообильности угольных шахт, оценена роль источников выделения шахтного метана, способов управления газовыделением. Изложены новые технологические решения по дегазации шахт, предотвращению взрывоопасных скоплений метана. Обоснован метод прогнозирования объемов и интенсивности выделения шахтного метана в горные выработки газовых шахт. 
Для специалистов в области метаноносности угольных пластов, научных и инженерно-технических работников на предприятиях угольной промышленности, преподавателей и студентов горнотехнических вузов.</t>
  </si>
  <si>
    <t>978-5-9729-1268-1</t>
  </si>
  <si>
    <t>Электрооборудование и электроснабжение в горной промышленности</t>
  </si>
  <si>
    <t>Изложены основные принципы устройства и функционирования системы электроснабжения горного предприятия, включая технические средства электроснабжения потребителей поверхности, а также специфику устройства и эксплуатации силовых электротехнических комплексов технологических участков шахты. Рассмотрены особенности устройства и функциональных свойств средств обеспечения безаварийной эксплуатации рудничного электрооборудования, а также организационные меры по созданию безопасных условий эксплуатации электрооборудования в условиях шахт. Приведена методика расчета и выбора электрооборудования системы электроснабжения технологического участка шахты. 
Для студентов и аспирантов, изучающих горное дело, горную электромеханику и горную электротехнику.</t>
  </si>
  <si>
    <t>978-5-9729-1259-9</t>
  </si>
  <si>
    <t>Деревообрабатывающее оборудование для деревянного домостроения</t>
  </si>
  <si>
    <t>Представлены конструкции деревянного домостроения. Приведены конструкции и технические характеристики лесопильных рам, окорочных, оцилиндровочных, круглопильных, ленточнопильных станков, фрезерно-пильного оборудования. 
Для студентов, обучающихся по направлениям подготовки «Технологические машины и оборудование», «Технология лесозаготовительных и деревоперерабатывающих производств».</t>
  </si>
  <si>
    <t>Сиваков В. В., Буглаев А. М.</t>
  </si>
  <si>
    <t>978-5-9729-1263-6</t>
  </si>
  <si>
    <t>Основы производства углеродных материалов из березовой древесины</t>
  </si>
  <si>
    <t>Излагаются основные положения теории изготовления углеродных материалов из березовой древесины, имеющих уникальные сорбционные и ионообменные свойства. Дано описание экологически безопасных технологий изготовления новых конструктивных материалов, в частности органических адсорбентов различного целевого назначения, обладающих высокой обменной емкостью, устойчивостью в жидкостях и агрессивных средах. 
Для студентов, обучающихся по направлению 18.03.01 «Химическая технология», профиль «Теоретические основы химической технологии». Может быть полезно студентам и специалистам лесотехнического профиля.</t>
  </si>
  <si>
    <t>Юрьев Ю. Л., Мальцев Г. И.</t>
  </si>
  <si>
    <t>978-5-9729-1284-1</t>
  </si>
  <si>
    <t>Проектирование деталей и узлов приводов и редукторов</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</si>
  <si>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представлены необходимые справочные материалы. 
Для студентов высшего и среднего профессионального образования технологических специальностей лесозаготовительных и деревообрабатывающей отраслей, изучающих дисциплину «Детали машин и основы конструирования».</t>
  </si>
  <si>
    <t>978-5-9729-1180-6</t>
  </si>
  <si>
    <t>Технология столярных соединений</t>
  </si>
  <si>
    <t>Представлены общие сведения о методах работы с фрезером и практические рекомендации по изготовлению различных конструкций, включая инструменты и приспособления, применяемые в работе, с пошаговыми инструкциями, фотографиями и иллюстрациями. Описаны специальные системы фиксации заготовок для более быстрой и безопасной работы. Рассказано, как с помощью фрезера выполнить различные столярные соединения. Предложены рекомендации по выбору фальцев, пазов, шпунтов, шлиц, ящичных прямых шипов. Раскрываются специальные способы использования шаблонов для работы с фрезером.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</si>
  <si>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Степанов О. Б.</t>
  </si>
  <si>
    <t>978-5-9729-1282-7</t>
  </si>
  <si>
    <t>Физико-химические основы образования древесных плит</t>
  </si>
  <si>
    <t>Описаны явления, происходящие в условиях прессования при контакте древесных частиц и волокон с адгезивом и между собой: смачивание, адгезия, когезия, релаксация. Рассматриваются вязкоупругие свойства компонентов древесины и раскрывается их роль в межволоконном взаимодействии. Анализируются процессы тепло- и массопереноса при горячем прессовании плит. Содержится описание эффективных методов совершенствования технологии и улучшения свойств древесно-плитных материалов, огне- и биозащиты, водостойкости, снижения плотности и др. 
Для студентов лесотехнических вузов, а также инженерно-технических и научных работников предприятий деревообрабатывающей и химической промышленности.</t>
  </si>
  <si>
    <t>978-5-9729-1233-9</t>
  </si>
  <si>
    <t>Фрезерные работы</t>
  </si>
  <si>
    <t>Рассмотрены основные принципы деревообработки. Представлено несколько видов самодельных фрезерных столов, горизонтальных и вертикальных, а также способ установки фрезера на круглопильном станке. Даны чертежи различных приспособлений, зажимов и оснастки для фрезера.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</si>
  <si>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Самойлов И. В.</t>
  </si>
  <si>
    <t>978-5-9729-1293-3</t>
  </si>
  <si>
    <t>Комплектование шариковых подшипников по критериям минимальной нагрузки на тела качения и требуемой величины зазора</t>
  </si>
  <si>
    <t>Представлено решение технологической задачи по комплектованию шариковых подшипников с целью обеспечения повышенного ресурса работы. Проанализировано большое количество существующих схем и способов комплектования, предложены и научно обоснованы способы комплектования по критериям минимальной нагрузки и требуемой величины зазора. 
Для научных работников, аспирантов и специалистов, занимающихся вопросами технологии комплектования точных изделий при сборке.</t>
  </si>
  <si>
    <t>Королев А. А., Королев А. В., Мухина Е. В.</t>
  </si>
  <si>
    <t>978-5-9729-1261-2</t>
  </si>
  <si>
    <t>Оценка точности зубофрезерных станков</t>
  </si>
  <si>
    <t>Изучена возможность применения гидромеханических связей с волновыми гидродвигателями во внутренних кинематических цепях металлорежущих станков. Показана разработка математической модели точности делительной цепи с гидравлической связью. 
Для научных работников и специалистов в области машиностроительных технологий.</t>
  </si>
  <si>
    <t>978-5-9729-1229-2</t>
  </si>
  <si>
    <t>Перспективные промышленные технологии лазерной обработки</t>
  </si>
  <si>
    <t>Представлены современные промышленные технологии лазерной обработки материалов мощными волоконными лазерными источниками. Рассмотрены технологии сварки больших толщин сталей и сплавов лазерами мощностью до 30 кВт, исследования их структур, механических свойств и областей применения. Особое внимание уделено сварке различных марок алюминиевых сплавов, разнородных материалов и гибридным технологиям. Даны общие представления и конкретные технологии аддитивных производств лазерного сплавления порошков и лазерной объемной порошковой наплавки. Приведены конкретные технологии и оборудование. Рассмотрены современные процессы лазерного легирования и очистки поверхностей. Даны представления о лазерной безопасности и средствам защиты при использовании лазерных технологий.
Для студентов машиностроительных специальностей. Может быть полезно инженерам-технологам, конструкторам и специалистам по использованию лазерных технологий в промышленности.</t>
  </si>
  <si>
    <t>Шиганов И. Н.</t>
  </si>
  <si>
    <t>978-5-9729-1228-5</t>
  </si>
  <si>
    <t>Непрерывное литьё заготовок. Методы исследования процессов в МНЛЗ</t>
  </si>
  <si>
    <t>Обобщены и систематизированы материалы о конструкциях, технологии и тепловой работе машин непрерывного литья заготовок (МНЛЗ). Приведены результаты экспериментальных и расчётно-теоретических исследований, изложены рекомендации по совершенствованию тепловой работы МНЛЗ, основные принципы и методы теплотехнических расчётов. Освещены вопросы непрерывной разливки, связанные с тепловой работой основных технологических узлов, кристаллизации и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</si>
  <si>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978-5-9729-1249-0</t>
  </si>
  <si>
    <t>Обзор и анализ исследований по разработке технологий подготовки к металлургическому переделу комплексных железных руд. Справочные данные</t>
  </si>
  <si>
    <t>Приводится обзор результатов исследований по составу комплексных труднообогатимых железных руд Халиловского хребта отрогов Южно-Уральских гор, различным способам обогащения, включая интенсификацию процесса магнетизирующего обжига и новый способ магнитного обогащения. 
Для научных и инженерно-технических работников горного профиля.</t>
  </si>
  <si>
    <t>978-5-9729-1245-2</t>
  </si>
  <si>
    <t>Представлены оригинальные результаты исследований по созданию научных основ использования в черной металлургии мелкозернистого буроугольного полукокса (БПК). Рассмотрены современные возможности промышленного производства БПК. 
Для ИТР предприятий и научно-исследовательских институтов угольной, металлургической промышленности и энергетики, профессорско-преподавательского состава, а также студентов, аспирантов и магистрантов, обучающихся по направлению «Химическая технология», профиль «Химическая технология природных энергоносителей и углеродных материалов».</t>
  </si>
  <si>
    <t>Школлер М. Б.</t>
  </si>
  <si>
    <t>978-5-9729-1257-5</t>
  </si>
  <si>
    <t>Основы физики прочности и пластичности металлов и сплавов</t>
  </si>
  <si>
    <t>Рассмотрены вопросы физики упругой и пластической деформации, неупругих явлений в упругой области деформации, влияния различных факторов на поведение материалов под нагрузкой. Большое внимание уделяется механизмам пластической деформации и упрочнения на основе дислокационной теории. 
Для студентов машиностроительных специальностей высшего образования, преподавателей и научных работников.</t>
  </si>
  <si>
    <t>Попова Л. И., Болдырев Д. А.</t>
  </si>
  <si>
    <t>978-5-9729-1251-3</t>
  </si>
  <si>
    <t>Наземные транспортно-технологические комплексы для трубопроводных транспортных систем</t>
  </si>
  <si>
    <t>Представлены основные сведения о нефти и ее роли в мировом хозяйстве. Рассмотрены основные и вспомогательные сооружения магистральных трубопроводов, специальные машины для трубопроводного транспорта. Показаны способы прокладки трубопроводов. 
Для студентов нефтегазовых направлений подготовки, а также для широкого круга инженерно-технических работников нефтяной и газовой промышленности.</t>
  </si>
  <si>
    <t>Шеховцов В. В.</t>
  </si>
  <si>
    <t>978-5-9729-1265-0</t>
  </si>
  <si>
    <t>Нанотехнологии в перерабатывающей и пищевой промышленности</t>
  </si>
  <si>
    <t>Приведены краткие сведения по истории нанонауки, направления исследований и результаты разработок с использованием нанотехнологий в перерабатывающих и пищевых отраслях промышленности. Рассмотрены физико-механические свойства жидких неоднородных дисперсных сред и определены условия для улучшения структуры исходных эмульсий и суспензий, обеспечивающих их большую однородность и стабильность. Приведено описание новой конструкции многоканального высокоскоростного роторного диспергатора для ультратонкого диспергирования эмульсий и суспензий. 
Для студентов вузов при изучении дисциплин «Процессы и аппараты пищевых производств», «Технологические машины и оборудование», «Технология пищевого машиностроения», «Продукты питания из растительного сырья». Может быть полезно для специалистов предприятий, занимающихся созданием новых видов продуктов питания.</t>
  </si>
  <si>
    <t>978-5-9729-1267-4</t>
  </si>
  <si>
    <t>Технология упаковочного производства</t>
  </si>
  <si>
    <t>Приведены основные понятия, классификация и основные виды процессов упаковывания. Рассмотрены основные виды материалов, способы упаковывания и герметизации для различных видов упаковываемой продукции. 
Для студентов направления 29.03.03 «Технология полиграфического и упаковочного производства» всех форм обучения, изучающих дисциплину «Технология упаковочного производства» и выполняющих расчеты в курсовых и дипломных проектах.</t>
  </si>
  <si>
    <t>Бударина Л. А., Мочалова Е. Н.</t>
  </si>
  <si>
    <t>978-5-9729-1237-7</t>
  </si>
  <si>
    <t>Управление проектами в техносфере</t>
  </si>
  <si>
    <t>Представлены основные положения современной концепции управления проектами. Рассмотрен комплекс вопросов, связанных с процессами инициализации, планирования и разработки проектов в техносфере. Описаны методы сетевого и календарного планирования. Приведены рекомендации по контролю и аудиту проектов. Рассмотрены вопросы управления человеческими ресурсами в техносфере. 
Для студентов направления подготовки 20.04.01 «Техносферная безопасность», а также преподавателей и специалистов, занимающихся вопросами организации производственной деятельности на предприятиях.</t>
  </si>
  <si>
    <t>Алабьев В. Р., Ксандопуло С. Ю., Бурлака С. Д.</t>
  </si>
  <si>
    <t>978-5-9729-1260-5</t>
  </si>
  <si>
    <t>Основы технологии выполнения сварочных работ</t>
  </si>
  <si>
    <t>Рассмотрены особенности технологии сварки и наплавки сталей, чугунов, цветных металлов и их сплавов, основные технологические приемы при выполнении соединений в различных пространственных положениях шва. Представлены технологии электрической и газокислородной резки металлов. Приведено описание современных сварочных материалов и инструмента для сварки (наплавки). 
Для учащихся средних профессиональных учебных заведений. Может быть полезно специалистам в области сварочного производства.</t>
  </si>
  <si>
    <t>Овчинников В. В., Гуреева М. А</t>
  </si>
  <si>
    <t>978-5-9729-1128-8</t>
  </si>
  <si>
    <t>Введение в цифровую обработку сигналов</t>
  </si>
  <si>
    <t>Рассматривается обобщённая схема цифровой обработки аналогового сигнала, понятие режима реального времени, понятие нормированного времени, изучаются типовые дискретные сигналы. Дано описание линейных дискретных систем (ЛДС) во временнóй области: свойства, условия физической реализуемости, разностные уравнения, рекурсивные и нерекурсивные ЛДС. Приводится пример экспресс-анализа частотных характеристик, устанавливается взаимосвязь между временными, операторными и частотными характеристиками ЛДС. Изучается арифметика и квантование чисел в цифровых системах. Даются основы цифрового спектрального анализа. Исследуется дискретизация относительно узкополосных сигналов, преобразования спектра, изучается дискретное преобразование Фурье. Изложен принцип организации многоскоростной обработки сигналов: однократных и многократных систем децимации и интерполяции, а также способы реализации интерполяторов и дециматоров. Изучаются методы компандирования речевых сигналов. 
Для студентов, аспирантов, пр</t>
  </si>
  <si>
    <t>Улахович Д. А.</t>
  </si>
  <si>
    <t>978-5-9729-1243-8</t>
  </si>
  <si>
    <t>Помехозащищенность систем связи</t>
  </si>
  <si>
    <t>Представлены теоретические основы радиотехники. Описаны принципы построения, логическая и физическая структуры беспроводных систем передачи информации. Проведена оценка помехоустойчивости систем радиосвязи 2G и 3G. Рассмотрены обобщенные модели динамики функционирования систем радиосвязи и радиоэлектронного подавления. 
Для студентов, обучающихся по специальностям «Информационная безопасность», «Основы теории систем передачи информации», «Основы систем и комплексов радиоэлектронной борьбы». Может быть полезно инженерам, научным работникам и специалистам, занятым в проектировании и обслуживании технологических сетей и систем мобильной связи.</t>
  </si>
  <si>
    <t>Грибанов А. С.</t>
  </si>
  <si>
    <t>978-5-9729-1280-3</t>
  </si>
  <si>
    <t>Методы очистки воды</t>
  </si>
  <si>
    <t>Содержится систематическое изложение физико-химических основ технологии очистки воды, принципов расчета и конструирования очистных установок. Подробно рассматриваются вопросы регенеративной и деструктивной очистки.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</si>
  <si>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978-5-9729-1269-8</t>
  </si>
  <si>
    <t>Включены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и аспирантов строительных факультетов. Может быть полезно для инженеров-строителей.</t>
  </si>
  <si>
    <t>Строительное материаловедение. Русско-английский справочник. Издание 2-е</t>
  </si>
  <si>
    <t>978-5-9729-1239-1</t>
  </si>
  <si>
    <t>Технология сухих строительных смесей</t>
  </si>
  <si>
    <t>Показана история развития технологии сухих строительных смесей (ССС). Приведены основные термины и определения. Дана классификация сухих смесей по условиям применения, способу нанесения, виду вяжущего, наибольшей крупности заполнителя и функциональному назначению. Рассмотрены минеральные, полимерные и смешанные вяжущие материалы, которые могут использоваться в сухих строительных смесях. Приведены классификация и основные свойства заполнителей и наполнителей. Подробно рассмотрены функциональные добавки, с помощью которых возможно прогнозировать и регулировать основные свойства сухих строительных смесей. Дана оценка проектируемых свойств растворных смесей и затвердевшего строительного раствора, рассмотрены последовательность разработки рецептур сухих смесей и расчет ориентировочного состава строительного раствора. 
Для студентов, обучающихся по направлениям подготовки 18.03.01 и 18.04.01 «Химическая технология», 15.03.02 «Технологические машины и оборудование» и аспирантов – по специаль</t>
  </si>
  <si>
    <t>Потапова Е. Н.</t>
  </si>
  <si>
    <t>Транспортное строительство. Дороги. Мосты. Тоннели</t>
  </si>
  <si>
    <t>978-5-9729-1286-5</t>
  </si>
  <si>
    <t>Проектирование составов асфальтобетона</t>
  </si>
  <si>
    <t>Рассмотрены специфические особенности, различия и недостатки известных методов подбора составов асфальтобетонной смеси, обоснована необходимость их развития в направлении функционального проектирования оптимального асфальтобетона применительно к конкретным условиям эксплуатации. Показано влияние состава и свойств асфальтобетона на работоспособность дорожных покрытий. Рассмотрены различные виды асфальтобетонов и оптимальные области их применения в конструкциях дорожных одежд, а также ряд инноваций в области технологии асфальтобетонных смесей. Приведены результаты исследований эксплуатационных свойств асфальтобетона с учетом напряженно-деформированного состояния и температурно-временных условий нагружения. 
Для специалистов в области проектирования и строительства автомобильных дорог. Может быть полезно студентам строительных и транспортных направлений подготовки.</t>
  </si>
  <si>
    <t>Кирюхин Г. Н., Смирнов Е. А.</t>
  </si>
  <si>
    <t>978-5-9729-1283-4</t>
  </si>
  <si>
    <t>Совершенствование управления дорожным движением на основе использования математических и инструментальных методов экономики</t>
  </si>
  <si>
    <t>Рассмотрены ключевые характеристики и технические особенности современной городской дорожной сети, вариативность транспортного потока, наглядно проиллюстрированы процессы систематизации. Изложены подходы к анализу данных о потоке, методы и способы практической борьбы с перегруженностью транспортных магистралей.
Для специалистов транспортной инфраструктуры, а также инженеров в области компьютерных технологий. Может быть полезно студентам, обучающимся по направлению подготовки 09.03.02 «Информационные системы и технологии».</t>
  </si>
  <si>
    <t>Параскевов А. В.</t>
  </si>
  <si>
    <t>978-5-9729-1224-7</t>
  </si>
  <si>
    <t>Вариационное исчисление</t>
  </si>
  <si>
    <t>Изложены теория и методы решения различных вариационных задач с иллюстрациями аналитического и численного способов их решения. Упор сделан на численные решения с помощью математического пакета mathCAD. Все решения задач доведены до «числа». В приложениях приводятся алгоритмы и программы. В основу положены лекции, которые читались автором на факультете компьютерных технологий и прикладной математики. 
Для студентов, обучающихся по направлениям 01.03.02 «Прикладная математика и информатика», 02.03.02 «Фундаментальная информатика и информационные технологии», 02.03.03 «Математическое обеспечение и администрирование информационных систем», 09.03.03 «Прикладная информатика» при изучении дисциплины «Вариационное исчисление и оптимальное управление», а также аспирантов, обучающихся по специальности 05.13.18 «Математическое моделирование, численные методы и комплексы программ» (физико-математические науки).</t>
  </si>
  <si>
    <t>Лебедев К. А.</t>
  </si>
  <si>
    <t>Инженерно-экологический справочник. Т.3. 3-е изд., перераб. Под общ. ред. А. С. Тимонина</t>
  </si>
  <si>
    <t>978-5-9729-1281-0</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</si>
  <si>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 АЭС, а также конструированием энергетических объектов ато</t>
  </si>
  <si>
    <t>Тимонин А. С., Беляков А. А., Дмитриев С. М., Таранцева К. Р.</t>
  </si>
  <si>
    <t>978-5-9729-1279-7</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</si>
  <si>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Электронное приложение содержит дополнительные материалы.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t>
  </si>
  <si>
    <t>978-5-9729-1278-0</t>
  </si>
  <si>
    <t>978-5-9729-1277-3</t>
  </si>
  <si>
    <t>Перхуткин В. П.</t>
  </si>
  <si>
    <t>Управление отходами (Waste management)</t>
  </si>
  <si>
    <t>Управление отходами+ (Waste management)</t>
  </si>
  <si>
    <t>978-5-6041237-1-3</t>
  </si>
  <si>
    <t>Бизнес-планирование. Учебное пособие</t>
  </si>
  <si>
    <t>Учебно-методический комплекс по дисциплине "Бизнес-планирование" составлен на основе требований Государственного образовательного стандарта.
Целью освоения дисциплины "Бизнес-планирование" является подготовка квалифицированных специалистов в области планирования предпринимательской деятельности и развития современных форм и методов ведения бизнеса.
Задачи:
- формирование представления о необходимости планирования в организации;
- информирование о процессе поэтапной реализации инновационного проекта;
- формирование у студентов теоретических знаний и практических навыков разработки бизнес-проектов и бизнес-планов.
Учебное пособие ориентировано на студентов, обучающихся по экономическим и управленческим специальностям, а также на профессионалов-менеджеров, которые хотели бы ознакомиться с сущностью и инструментарием дисциплины "Бизнес-планирование". Надеемся, что данное пособие будет полезно и преподавателям вузов. В курсе лекций предпринята попытка комплексного рассмотрения ряда теоретич</t>
  </si>
  <si>
    <t>Дудин М. Н., Лясников Н. В., Высоцкая Н. В., Сидоренко В. Н., Никишина И. В., Пантелеева Т. А.</t>
  </si>
  <si>
    <t>978-5-9729-1262-9</t>
  </si>
  <si>
    <t>Распределение воздуха и топлива по горелкам котлов</t>
  </si>
  <si>
    <t>Рассмотрены схемы распределения воздуха и топлива. Приведены решения по оптимизации элементов воздушного тракта, особенности распределения аэросмеси при наличии и отсутствии эффективных пыледелителей. Даны рекомендации по обеспечению равномерности распределения пыли и воздуха. 
Для специалистов в области энергетики. Может быть полезно студентам электроэнергетических направлений подготовки.</t>
  </si>
  <si>
    <t>978-5-9729-1254-4</t>
  </si>
  <si>
    <t>Тепловые сети</t>
  </si>
  <si>
    <t>Предлагается краткий обзор современного состояния огромного и сложного хозяйства тепловых сетей – важнейшей составляющей систем теплоснабжения. Рассмотрены вопросы энергетической эффективности, надёжности, перспективы развития и порядок обслуживания. 
Для студентов, изучающих теплоэнергетические установки. Может быть полезно слушателям института повышения квалификации – специалистам и работникам теплоснабжающих организаций и инженерно-техническому персоналу тепловых электростанций.</t>
  </si>
  <si>
    <t>Бускунов Р. Ш.</t>
  </si>
  <si>
    <t>978-5-9729-1264-3</t>
  </si>
  <si>
    <t>Электромеханические структуры сложных конфигураций</t>
  </si>
  <si>
    <t>Рассматриваются проблемы повышения эффективности преобразования энергии в структурах со сложной конфигурацией электромагнитного ядра. Приведены объектно-ориентированные модели, методы и алгоритмы расчета электромеханических устройств с сосредоточенными электрическими и распределенными магнитными системами. Рассмотрено влияние тепловых и электромагнитных процессов на эффективность асинхронных двигателей с двухслойной структурой ротора. 
Для научных и инженерно-технических работников, проявляющих интерес к нетрадиционной электромеханике, а также для преподавателей, аспирантов и студентов, специализирующихся в области электроэнергетики и электротехники.</t>
  </si>
  <si>
    <t>Шайтор Н. М.</t>
  </si>
  <si>
    <t>978-5-9729-1256-8</t>
  </si>
  <si>
    <t>Электротехнологические промышленные установки. Практикум</t>
  </si>
  <si>
    <t>Рассмотрены вопросы применения электротехнологических установок на промышленных предприятиях, их принцип действия, конструкции и основные технические характеристики. Приводятся лабораторные и практические работы по курсу «Электротехнологические установки», их описание, задания и указания по выполнению. 
Для студентов очной и заочной форм обучения по направлению подготовки 13.04.02 «Электроэнергетика и электротехника».</t>
  </si>
  <si>
    <t>Гардин А. И., Малафеев О. Ю., Юртаев С. Н.</t>
  </si>
  <si>
    <t>978-5-9729-1220-9</t>
  </si>
  <si>
    <t>Микродатчики и микросистемы</t>
  </si>
  <si>
    <t>Представлены конструкции и принципы работы основных типов микродатчиков и микросистем, разработанных и применяемых в настоящее время. Даны определения основным терминам, используемым в микросистемной технике. Приведен перечень метрологических параметров, характеризующих микросистему как измерительный прибор. Отдельным вопросом рассмотрено компьютерное моделирование и проектирование микросистем на основе программного пакета ANSYS. 
Для студентов, обучающихся по программам подготовки 12.04.01 «Приборостроение» и 28.03.01 «Нанотехнологии и микросистемная техника».</t>
  </si>
  <si>
    <t>Гридчин А. В.</t>
  </si>
  <si>
    <t>978-5-9729-1291-9</t>
  </si>
  <si>
    <t>Микропроцессоры</t>
  </si>
  <si>
    <t>Рассмотрены проблемы низкоуровневых языков программирования. Приведены ключевые характеристики и технические особенности микропроцессоров. Показана система команд языка assembler.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</si>
  <si>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978-5-9729-1276-6</t>
  </si>
  <si>
    <t>Микроэлектроника и схемотехника</t>
  </si>
  <si>
    <t>Рассмотрены ключевые характеристики и технические особенности микроэлектронных схем в целом, а также микроэлектронной техники и компонентов. Даны современные методы применения последних достижений в области низкоуровневого программирования.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</si>
  <si>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978-5-9729-5042-3</t>
  </si>
  <si>
    <t>Главное дело</t>
  </si>
  <si>
    <t>В книге повествуется о жизни людей, с которыми автор был знаком или о которых слышал. В первой части описаны удивительные судьбы простых людей. В рассказах второй части показаны наши соотечественники – в прошлом скрытые воины «холодной войны». Третья часть посвящена российским ученым, деятельность которых малоизвестна, но важна для нашей страны. Рассказы последней части содержат фантастический сюжет, где герои оказываются в прошлом или в будущем времени.</t>
  </si>
  <si>
    <t>978-5-9729-5040-9</t>
  </si>
  <si>
    <t>Деревенская беседа. Василий Белов и его товарищи</t>
  </si>
  <si>
    <t>Это непридуманные рассказы Анатолия Ехалова о знаменитых писателях, режиссерах, музыкантах, певцах, которым рукоплескали лучшие концертные залы мира, простых вологодских крестьянах-самородках, политиках, председателях колхозов… Их объединяет одно имя — Василий Иванович Белов — и один город — Вологда.</t>
  </si>
  <si>
    <t>Ехалов Анатолий</t>
  </si>
  <si>
    <t>978-5-9729-5041-6</t>
  </si>
  <si>
    <t>Избачиха</t>
  </si>
  <si>
    <t>Главные герои Артёма Попова — последние жители российской деревни: современные чудики и юродивые, горькие пьяницы и сельская интеллигенция. Это Василий Петрович, рисующий ангелов на камнях. Или Капка, которую застрелил сосед, спутав в темноте с волком. А библиотекарь Маргарита Белова, по прозвищу Избачиха, едет в глухую деревню, чтобы доставить книги читателям и увидеть первую любовь… 
Во второе издание книги включены четыре новых рассказа.</t>
  </si>
  <si>
    <t>Попов А. В.</t>
  </si>
  <si>
    <t>978-5-9729-5023-2</t>
  </si>
  <si>
    <t>Сибирский роман</t>
  </si>
  <si>
    <t>978-5-9729-1307-7</t>
  </si>
  <si>
    <t>Аппаратные средства вычислительной техники</t>
  </si>
  <si>
    <t>Изложены логика работы и схемотехнические решения цифровых функциональных узлов, включая базовые логические элементы, комбинационные схемы для выполнения логических и вычислительных операций, цифровые автоматы. Рассмотрены структурные и архитектурные решения, а также логика работы центрального процессорного элемента, особенности CISC- и RISC-архитектуры, организация и функциональный состав микропроцессорных систем, включая машину фон Неймана, системы с гарвардской архитектурой, многоядерные и многопроцессорные системы. Приводятся примеры построения и подходы к программированию микроконтроллеров, цифровых процессоров сигналов и процессоров общего назначения. 
Для студентов естественнонаучных и технических высших учебных заведений, изучающих цифровые вычислительные устройства и устройства цифровой обработки сигналов, включая программируемую логику, микропроцессоры и микропроцессорные системы.</t>
  </si>
  <si>
    <t>Шкелев Е. И.</t>
  </si>
  <si>
    <t>978-5-9729-1347-3</t>
  </si>
  <si>
    <t>Детерминированные сигналы. Лабораторный практикум в MATLAB</t>
  </si>
  <si>
    <t>Приведены основные характеристики, методы описания и преобразования детерминированных сигналов.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</si>
  <si>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978-5-9729-1309-1</t>
  </si>
  <si>
    <t>Информационные технологии</t>
  </si>
  <si>
    <t>Приведены основные сведения по теоретической и прикладной информатике, программированию и активно развивающимся информационным технологиям. Даны базовые понятия теории информации. Подробно рассмотрены вопросы развития аппаратных и программных средств ЭВМ, вычислительных сетей. Уделено внимание информационным технологиям, используемым в быту и на производстве. 
Для студентов, обучающихся по направлениям 15.03.05 «Конструкторско-технологическое обеспечение машиностроительных производств», 15.03.02 «Технологические машины и оборудование», 22.03.02 «Металлургия». Может быть полезно студентам других технических специальностей, изучающим базовую информатику и информационные технологии.</t>
  </si>
  <si>
    <t>Волков М. А.</t>
  </si>
  <si>
    <t>978-5-9729-1315-2</t>
  </si>
  <si>
    <t>Автоматизация производственных процессов в машиностроении</t>
  </si>
  <si>
    <t>Рассматриваются вопросы автоматизации производственных процессов в машиностроении, даны основные направления развития автоматизации. Показана загрузка технологического оборудования, применение промышленных роботов в промышленности, автоматизация контроля, автоматизация сборочных процессов. Рассматриваются конкретные методы и средства, позволяющие автоматизировать каждое направление. Объясняются принципы действия средств автоматизации производственных процессов, рассматриваются их достоинства и недостатки, области применения. 
Для студентов направлений подготовки 15.00.00 «Машиностроение», 05.03.05 «Конструкторско-технологическое обеспечение машиностроительных производств».</t>
  </si>
  <si>
    <t>Олещук В. А.</t>
  </si>
  <si>
    <t>978-5-9729-1323-7</t>
  </si>
  <si>
    <t>Обеспечение безопасности АСУТП в соответствии с современными стандартами. 2-е изд.</t>
  </si>
  <si>
    <t>Подробно рассмотрены требования к безопасности АСУТП международного стандарта МЭК 61508 «Функциональная безопасность систем электрических, электронных, программируемых электронных, связанных с безопасностью», дана их интерпретация для практического воплощения. Последовательно раскрыты конкретные шаги, необходимые для получения сертификата соответствия МЭК 61508. Особое внимание уделено подготовке к сертификации, в том числе определению объекта сертификации, проектной инфраструктуры, плана и сметы затрат на выполнение работ. Рассмотрены требования стандарта, относящиеся к управлению безопасностью, предложены методы ее количественного оценивания и меры по ее обеспечению. Отдельно разобраны вопросы сертификации ПЛИС и применения методологии Assurance Case. Дан набор упражнений для закрепления навыков в области обеспечения и оценивания функциональной безопасности. 
Для инженеров по АСУТП и специалистов в области IT, собирающихся сертифицировать системы управления и их компоненты на соотве</t>
  </si>
  <si>
    <t>Скляр В. В.</t>
  </si>
  <si>
    <t>978-5-9729-1304-6</t>
  </si>
  <si>
    <t>Электрические, гидравлические и пневматические приводы автоматизированных систем</t>
  </si>
  <si>
    <t>Даны сведения о двигателях постоянного и переменного тока. Рассмотрены номинальные режимы работы электродвигателей, а также гидравлический и пневматический приводы. Включены практические работы по расчету механических характеристик асинхронного электродвигателя, по проектировочному расчету пневмопривода. 
Для студентов направлений подготовки 15.03.04 «Автоматизация технологических процессов и производств», 15.03.06 «Мехатроника и робототехника» и 27.03.04 «Управление в технических системах».</t>
  </si>
  <si>
    <t>978-5-9729-1328-2</t>
  </si>
  <si>
    <t>Модернизация двигателей внутреннего сгорания. Цилиндропоршневая группа нового поколения. 2-е изд.</t>
  </si>
  <si>
    <t>Приведены исследования ошибок и недостатков в конструкции цилиндропоршневых групп двигателей внутреннего сгорания, а также способы их устранения. Рассмотрены процессы влияния газодинамики на работу уплотнительных поршневых устройств, гидродинамики – на работу маслосъемных поршневых устройств и термодинамики – на тепловые изменения формы и размеров цилиндра и поршня. Обоснован способ применения воды в рабочих процессах ДВС. Представлены конструкции элементов ЦПГ, реализация которых позволит увеличить мощность и ресурс двигателя, уменьшить расход топлива и моторного масла, улучшить его экологию. 
Для студентов высших и средних учебных заведений, а также слушателей факультетов и институтов повышения квалификации. Может быть полезно автошколам при изучении теории и практики ДВС, инженерно-техническим работникам моторостроительных предприятий, ученым и специалистам проектно-технологических институтов.</t>
  </si>
  <si>
    <t>978-5-9729-1287-2</t>
  </si>
  <si>
    <t>Атомные подводные лодки зарубежных стран</t>
  </si>
  <si>
    <t>Рассмотрены отдельные тактико-технические характеристики атомного подводного флота зарубежных стран. Проанализированы планы и программы развития противолодочных вооружений. 
Для научных и практических работников, интересующихся вопросами подводного кораблестроения. Книга может быть полезна студентам и аспирантам, а также широкому кругу читателей, интересующихся перспективами развития вооружений.</t>
  </si>
  <si>
    <t>Половинкин В. Н.</t>
  </si>
  <si>
    <t>978-5-9729-1306-0</t>
  </si>
  <si>
    <t>Ремонтно-восстановительные органы военной автомобильной техники войскового звена</t>
  </si>
  <si>
    <t>Содержатся сведения о назначении и организационной структуре автомобильного ремонтного взвода с материальной частью ПАРМ-1АМ1. Представлены общие технические данные об устройстве подвижных мастерских, специальных установок, транспортных и технических средств, производственных палаток, перечень и характеристики основного оборудования ПАРМ-1АМ1. 
Для использования в учебном процессе при подготовке по военно-учетным специальностям, а также для подготовки младших специалистов автомобильной службы при организации эксплуатации подвижных автомобильных ремонтных мастерских.</t>
  </si>
  <si>
    <t>Конкин М. Ю. и др.</t>
  </si>
  <si>
    <t>978-5-9729-1332-9</t>
  </si>
  <si>
    <t>Технология судостроения. Оценка затрат в блочном методе постройки корпусов морских объектов</t>
  </si>
  <si>
    <t>Дана методология и приведены примеры по разработке показателей и технико-экономических элементов производственной функции для корпусного производства судостроительного предприятия или верфи.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</si>
  <si>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978-5-9729-1331-2</t>
  </si>
  <si>
    <t>Технология судостроения. Технологические правила сборки и ремонта корпусных конструкций</t>
  </si>
  <si>
    <t>Рассматриваются принципиально важные технологические аспекты, требования и рекомендации к изготовлению, сборке и ремонту элементов корпусных конструкций морских объектов, направленные на обеспечение их прочности и эксплуатационной надежности.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</si>
  <si>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Эксплуатация оборудования и объектов газовой промышленности. (Приложения в электронном виде).</t>
  </si>
  <si>
    <t>978-5-9729-1329-9</t>
  </si>
  <si>
    <t>Инженерная геодезия в вопросах и ответах. 2-е изд.</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</si>
  <si>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 
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Для студентов всех форм обучения направления «Строительство» при изучении ими дисциплины профессионального цикла «Инженерная геодезия». Может быть полезно преподавателям и слушателям курсов повышения квалификации.</t>
  </si>
  <si>
    <t>978-5-9729-1288-9</t>
  </si>
  <si>
    <t>Выработанные пространства метанообильных угольных шахт</t>
  </si>
  <si>
    <t>Исследованы вопросы содержания метана в основных источниках его выделения, метанообильности выработанных пространств при очистной выемке угля, взаимодействия капель жидкости и частиц пыли, петрографических особенностей ископаемых углей и их влияние на выделение метана и пыли, взрываемость метанопылевоздушных смесей. Приведены фактические данные о метаноносности угольных пластов в массиве и зоне влияния очистного забоя, метановыделении в горные выработки и дегазационные скважины. Изучены газодинамические процессы на выемочных участках и фрикционное искрение как источник воспламенения метана. Предложены способы и средства для предотвращения воспламенения метана и угольной пыли от фрикционного искрения в процессе выемки угля горными комбайнами. 
Для научных и инженерно-технических работников, студентов, аспирантов и соискателей научных степеней горного профиля.</t>
  </si>
  <si>
    <t>978-5-9729-1271-1</t>
  </si>
  <si>
    <t>Исследования полезных ископаемых на обогатимость</t>
  </si>
  <si>
    <t>Приведены сведения об основных задачах и стадиях исследований на обогатимость. Изложены основы опробования, вопросы изучения вещественного состава полезных ископаемых и физических характеристик минералов. Описаны методы и аппараты, используемые для исследования полезных ископаемых на обогатимость. Приведены методики лабораторных исследований обогатительных процессов. Рассмотрены статистические методы планирования экспериментов и обработки результатов лабораторных и промышленных испытаний. 
Для студентов специальности «Горное дело». Может быть полезно научным и инженерно-техническим работникам горной промышленности.</t>
  </si>
  <si>
    <t>978-5-9729-1318-3</t>
  </si>
  <si>
    <t>Гидравлические системы современных мобильных машин</t>
  </si>
  <si>
    <t>Дана характеристика гидросистем, применяемых в современных отечественных и зарубежных мобильных машинах. Рассмотрены принципы работы гидросистем с пропорциональным управлением и гидросистем, чувствительных к нагрузке. Приведена обзорная информация по схемам и конструкциям современной распределительно-регулирующей аппаратуры, выпускаемой ведущими зарубежными фирмами.
Для студентов-механиков лесоинженерных специальностей.</t>
  </si>
  <si>
    <t>Беляев С. В.</t>
  </si>
  <si>
    <t>978-5-9729-1081-6</t>
  </si>
  <si>
    <t>Дереворежущий инструмент. Справочные материалы</t>
  </si>
  <si>
    <t>Представлены сведения о видах дереворежущего инструмента, используемого для обработки лесоматериалов на всех фазах технологического процесса лесозаготовительного производства, при переработке древесины в деревообрабатывающем производстве. Рассмотрена классификация дереворежущего инструмента, вопросы его качественной подготовки к работе, условия эффективной эксплуатации режущего инструмента, повышения долговечности работы. 
Для студентов лесотехнических специальностей, инженерно-технических работников лесопромышленного и деревообрабатывающего производств.</t>
  </si>
  <si>
    <t>978-5-9729-1327-5</t>
  </si>
  <si>
    <t>Научные исследования в деревообработке</t>
  </si>
  <si>
    <t>Приведены теоретические сведения о проведении научных исследований технологических процессов деревообрабатывающей промышленности, исследовании основных параметров выборочной совокупности, теории планирования, проведения, статистической обработке, представлении и анализе результатов исследования. 
Для студентов и аспирантов высших и средних профессиональных учебных заведений, а также инженерно-технических работников и специалистов, связанных с проведением научных исследований технологических процессов.</t>
  </si>
  <si>
    <t>Лукаш А. А., Вахнина Т. Н., Чернышев О. Н.</t>
  </si>
  <si>
    <t>978-5-9729-1322-0</t>
  </si>
  <si>
    <t>Организация рабочих мест около деревообрабатывающих станков</t>
  </si>
  <si>
    <t>Даны условные обозначения станков и оборудования, применяемых в мебельном производстве. Представлен один из вариантов околостаночной организации рабочего места для каждого вида оборудования. Показана площадь зоны обслуживания. 
Для студентов, обучающихся по направлениям 35.03.02, 35.04.02 «Технология лесозаготовительных и деревоперерабатывающих производств». Может быть полезно специалистам деревообрабатывающей и мебельной промышленности.</t>
  </si>
  <si>
    <t>Чернышев О. Н., Лукаш А. А., Шейкман Д. В.</t>
  </si>
  <si>
    <t>978-5-9729-1310-7</t>
  </si>
  <si>
    <t>Правовое обеспечение интеллектуальной собственности</t>
  </si>
  <si>
    <t>Изложены основы правового регулирования и правового обеспечения интеллектуальной собственности, рассмотрены вопросы анализа патентной информации, организации и проведения патентных исследований, стоимостной оценки объектов интеллектуальной собственности, регистрации прав на интеллектуальную собственность, осуществления государственного регулирования отношений в сфере интеллектуальной собственности. 
Для бакалавров, магистров и аспирантов высших и средних профессиональных учебных заведений, а также инженерно-технических работников и специалистов, связанных с правовой защитой объектов интеллектуальной собственности.</t>
  </si>
  <si>
    <t>Лукаш А. А., Сиваков В. В., Чернышев О. Н.</t>
  </si>
  <si>
    <t>978-5-9729-1311-4</t>
  </si>
  <si>
    <t>Технологическая подготовка производства и экономическое обоснование внедрения технологического процесса</t>
  </si>
  <si>
    <t>Изложены теоретические и практические основы технологической подготовки производства изделий из древесины и экономического обоснования внедрения технологического процесса. Приведены методика разработки нормативных, проектных и конструкторских документов; разработки карт техпроцесса, технологических описаний, условий и инструкций в системе технологической подготовки производства, метрологического обеспечения и управления технологическими процессами. Показаны примеры практической реализации разработки основной документации по технологической подготовке производства мебели и столярно-строительных изделий.
Для бакалавров, магистров и аспирантов лесотехнических вузов, а также руководителей и инженерно-технических работников, занимающихся организацией деревоперерабатывающих производств.</t>
  </si>
  <si>
    <t>Лукаш А. А. и др.</t>
  </si>
  <si>
    <t>978-5-9729-1184-4</t>
  </si>
  <si>
    <t>Контактные задачи в герметологии неподвижных соединений</t>
  </si>
  <si>
    <t>Рассмотрены вопросы создания методов расчета контактных характеристик – относительной площади контакта и плотности зазоров – в стыке шероховатых поверхностей неподвижных уплотнительных соединений путем совершенствования дискретной модели шероховатости и подходов к описанию контакта единичной неровности. Подробно рассмотрены: упругий контакт отдельной неровности с учетом влияния остальных контактирующих неровностей и упругопластический контакт с учетом влияния параметров упрочнения материала; вопросы контактирования шероховатой поверхности через слой покрытия, разгрузки предварительно нагруженных уплотнительных стыков, влияния повышенных температур на контактные характеристики. 
Для научных и инженерно-технических работников, аспирантов и магистрантов вузов.</t>
  </si>
  <si>
    <t>Огар П. М., Горохов Д. Б.</t>
  </si>
  <si>
    <t>978-5-9729-1319-0</t>
  </si>
  <si>
    <t>Проектирование и процессы формообразования фрезерного инструмента</t>
  </si>
  <si>
    <t>Рассмотрены вопросы эффективного использования способов формообразования сложнопрофильных поверхностей. Даны рекомендации для повышения эффективности использования режущего инструмента. 
Для студентов технических вузов, обучающихся по направлениям подготовки бакалавриата и магистратуры «Конструкторско-технологическое обеспечение машиностроительных производств». Может быть полезно специалистам конструкторских и технологических служб предприятий, работающих в области проектирования и изготовления инструментов.</t>
  </si>
  <si>
    <t>Фасхутдинов А. И., Кондрашов А. Г., Могилевец В. Д.</t>
  </si>
  <si>
    <t>978-5-9729-1298-8</t>
  </si>
  <si>
    <t>Технология машиностроения. Проектирование технологии изготовления деталей</t>
  </si>
  <si>
    <t>Рассмотрен комплекс вопросов, связанный с обеспечением качества поверхности и эксплуатационных свойств деталей машин на стадии технологической подготовки производства. Изложены основные положения и этапы разработки технологического процесса изготовления детали в соответствии с последовательностью проектирования. 
Для студентов, обучающихся по направлению «Конструкторско-технологическое обеспечение машиностроительных производств», а также для инженерно-технических работников, занимающихся вопросами технологической подготовки машиностроительных и ремонтно-восстановительных производств.</t>
  </si>
  <si>
    <t>Лебедев В. А. и др.</t>
  </si>
  <si>
    <t>978-5-9729-1336-7</t>
  </si>
  <si>
    <t>Управление производственными системами</t>
  </si>
  <si>
    <t>Изложены основы расчета эффективности применения автоматизированных систем управления и прогнозирования результатов применения этих систем в машиностроительном производстве. Рассмотрены вопросы оценки надежности работы таких систем, организации поточного производства и технического контроля изделий на предприятиях машиностроения.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</si>
  <si>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Псигин Ю. В.</t>
  </si>
  <si>
    <t>978-5-9729-1317-6</t>
  </si>
  <si>
    <t>Горячая и холодная листовая прокатка</t>
  </si>
  <si>
    <t>Приводятся основы теории и технологии горячей и холодной прокатки. Рассмотрены геометрия и кинематика очага деформации, условия захвата полосы валками, особенности напряженно-деформированного состояния металла, закономерности уширения, методы определения контактных напряжений, усилий, крутящих моментов и мощности прокатки. 
Для студентов технических вузов, а также для технологов и инженеров, работающих на прокатных станах.</t>
  </si>
  <si>
    <t>Дегнер М. и др.</t>
  </si>
  <si>
    <t>Основы теории и практики использования буроугольного полукокса в технологических процессах и рециклинге твердых отходов</t>
  </si>
  <si>
    <t>978-5-9729-1285-8</t>
  </si>
  <si>
    <t>Технология нанесения и свойства функциональных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</si>
  <si>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обучающихся по направлению подготовки 22.03.01 «Материаловедение и технологии материалов». Может быть полезно широкому кругу инженерно-технических и научных работников различных отраслей промышленности.</t>
  </si>
  <si>
    <t>Перспективные материалы и технологии для повышения долговечности оборудования и конструкций нефтегазовой отрасли</t>
  </si>
  <si>
    <t>978-5-89754-085-3</t>
  </si>
  <si>
    <t>Повышение продуктивности скважин</t>
  </si>
  <si>
    <t>Нифантов В. И.</t>
  </si>
  <si>
    <t>Строительство глубокой скважины с применением моделей бурения «in situ». Эффект наследования деформации в горной породе при бурении и эксплуатации скважин</t>
  </si>
  <si>
    <t>978-5-9729-1313-8</t>
  </si>
  <si>
    <t>Методы интенсификации гидромеханических процессов</t>
  </si>
  <si>
    <t>Представлены методы интенсификации гидромеханических процессов, рассмотрены теоретические основы мембранных процессов и перемешивания. Приводятся конструкции основных аппаратов, используемых для этих процессов, анализируются основные тенденции их развития. Представлены оборудование и установки, разработанные на основе научных исследований авторов. 
Для студентов, обучающихся по направлению подготовки магистратуры 15.04.02 «Технологические машины и оборудование».</t>
  </si>
  <si>
    <t>Лобасенко Б. А., Иванец В. Н.</t>
  </si>
  <si>
    <t>978-5-9729-1303-9</t>
  </si>
  <si>
    <t>Тактика и технологии спасательных работ. Защита в чрезвычайных ситуациях</t>
  </si>
  <si>
    <t>Содержится информация о видах и типах чрезвычайных ситуаций в природной и антропогенной средах, их источниках, признаках, характеристиках, поражающих факторах и их последствиях. Освещаются вопросы организации и управления аварийно-спасательных и других неотложных работ (АСДНР), тактики и проведения поисково-спасательных и аварийно-спасательных работ, проведения неотложных и аварийно-восстановительных работ, даются описания технологий АСДНР и обеспечения безопасности при проведении АСДНР. Содержит приложения в электронном виде.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для подготовки спасателей формирований ГО и ЧС, нештатных аварийно-спасательных формирований, общественных формирований ГО и работниками негосударственных пожарных служб</t>
  </si>
  <si>
    <t>978-5-9729-1294-0</t>
  </si>
  <si>
    <t>Проектирование сварочных цехов</t>
  </si>
  <si>
    <t>Приведены сведения о классификации и составе машиностроительных предприятий и цехов, элементах сварочного производства, а также об особенностях сварки на монтажных площадках. Рассмотрены типовые схемы и планировки сборочно-сварочных цехов, принципы и методики расчета количества оборудования, численности работающих, потребности в материалах и электроэнергии. Раскрыта связь между характеристиками сварных изделий и особенностями проектирования производства. Значительное внимание уделено охране труда, пожарной безопасности, производственной санитарии. Даны стандартизованные условные графические изображения строительных конструкций и элементов, технологического и подъемно-транспортного оборудования. Приведены сведения об основах проектирования бережливого производства сварных изделий и рассмотрены примеры ресурсосберегающих мероприятий для использования в сварочных цехах. 
Для учащихся учебных заведений среднего специального образования по специальности «Оборудование и технология сварочног</t>
  </si>
  <si>
    <t>Латыпова Е. Ю., Цумарев Ю. А.</t>
  </si>
  <si>
    <t>978-5-9729-1335-0</t>
  </si>
  <si>
    <t>Технология и оборудование сварки давлением</t>
  </si>
  <si>
    <t>Рассмотрены представления о современных направлениях в повышении работоспособности сварных соединений, снижении эксплуатационных затрат и стоимости оборудования. Представлена аппаратура управления машин контактной сварки, машины для точечной, рельефной и шовной сварки. 
Для учащихся учебных заведений среднего специального образования по специальности «Оборудование и технология сварочного производства».</t>
  </si>
  <si>
    <t>Бендик Т. И., Латыпова Е. Ю., Цумарев Ю. А.</t>
  </si>
  <si>
    <t>978-5-9729-1292-6</t>
  </si>
  <si>
    <t>Технология, оборудование и материалы сварки плавлением</t>
  </si>
  <si>
    <t>Представлены сведения по теоретическим основам сварки металлов и их сплавов, сварочным источникам тепла, тепловым и металлургическим процессам основных видов сварки, газотермического нанесения покрытий, сварке углеродистых низко- и высоколегированных сталей, чугуна, цветных металлов и сплавов, использованию аддитивных технологий в сварочном производстве. Даны рекомендации по технике и расчету режимов различных способов сварки, рассмотрены причины возникновения и меры борьбы со сварочными напряжениями и деформациями. Представлены принципы проектирования сварочного оборудования, основы методов контроля качества сварных соединений и порядок проведения контрольных операций. 
Для студентов, обучающихся по направлениям подготовки: «Машиностроение» (профиль «Оборудование и технология сварочного производства»), «Металлургия» (профиль «Металлургия сварочного производства» и «Теоретические основы процессов сварки»). Может быть полезно аспирантам и инженерно-техническим работникам, занятым в обл</t>
  </si>
  <si>
    <t>Завьялов В. Е., Иванова И. В.</t>
  </si>
  <si>
    <t>978-5-9729-1308-4</t>
  </si>
  <si>
    <t>Формирование сварных швов тонколистовых соединений</t>
  </si>
  <si>
    <t>Рассмотрены проблемы образования некоторых видов периодических структур сварных швов: структур типа «Humping» (или структур типа «пилы» при сварке торцевых соединений), периодического прожога при сварке стыковых соединений, а также периодических структур типа слоистой неоднородности сварных швов. Исследование процессов формирования проводится на основе физического моделирования процессов сварки, при этом в качестве базовой модели использована ванна расплава, образующаяся на торце одиночного образца при его оплавлении различными источниками нагрева. Большинство глав посвящено формированию швов торцевых соединений. Рассматриваются и другие проблемы, связанные с формированием сварных швов, такие как модели сварочной ванны, количественная оценка различных по природе источников нагрева с точки зрения формирования сварных швов и др. 
Для научных и инженерно-технических работников, занятых в области сварочного производства. Может быть полезно студентам, аспирантам и преподавателям технически</t>
  </si>
  <si>
    <t>Шнеерсон В. Я.</t>
  </si>
  <si>
    <t>978-5-9729-1360-2</t>
  </si>
  <si>
    <t>Геодезия. Инженерное обеспечение строительства. 2-е изд.</t>
  </si>
  <si>
    <t>Рассматриваются практические вопросы геодезического обеспечения строительства, приводятся примеры решения инженерно-геодезических задач и задачи для самостоятельного решения с целью закрепления изученного материала. Приведены методические указания по проведению учебной геодезической практики. 
Для студентов всех форм обучения, включая дистанционное, по направлениям «Строительство», «Архитектура», специальностям «Строительство уникальных зданий и сооружений», «Строительство железных дорог, мостов и транспортных тоннелей» при изучении ими дисциплин профессионального цикла, связанных с геодезическим обеспечением строительных работ.</t>
  </si>
  <si>
    <t>Синютина Т. И. и др.</t>
  </si>
  <si>
    <t>Основания и фундаменты. Вопросы и ответы. Издание 4-е</t>
  </si>
  <si>
    <t>978-5-9729-1357-2</t>
  </si>
  <si>
    <t>Технологии применения габионов в современном строительстве. 2-е изд.</t>
  </si>
  <si>
    <t>Рассмотрены вопросы применения габионов в мелиорации и дорожном строительстве, ПГС, а также в берегоукрепительных работах и облагораживании территорий. Приведены типы, разновидности и общие требования к габионным конструкциям. Описывается методика проектирования и расчета габионных сооружений, технология крепления, опыт дизайнерских решений использования габионов, примеры сооружений из габионов в условиях Севера и городской застройки. 
Для студентов строительных специальностей, а также преподавателей, проектировщиков и строителей.</t>
  </si>
  <si>
    <t>978-5-9729-1325-1</t>
  </si>
  <si>
    <t>Блочно-матричный метод математического моделирования поверхностей. 2-е изд.</t>
  </si>
  <si>
    <t>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Для студентов, аспирантов, преподавателей вузов и научных сотрудников, изучающих возможности приложения на практике методов инженерной и машинной графики, начертательной и вычислительной геометрии.</t>
  </si>
  <si>
    <t>978-5-9729-1300-8</t>
  </si>
  <si>
    <t>Классическая электродинамика. Электричество и магнетизм</t>
  </si>
  <si>
    <t>Рассмотрены вопросы электростатики и магнитостатики. Содержится переход к исследованию нестационарных полей с введением системы уравнений Максвелла. Представлены нестационарные процессы в квазистационарном приближении. 
Для студентов технических специальностей с углублённым изучением физики и математики, а также инженерно-технических работников.</t>
  </si>
  <si>
    <t>Яковлев В. И.</t>
  </si>
  <si>
    <t>978-5-9729-1301-5</t>
  </si>
  <si>
    <t>Классическая электродинамика. Электромагнитные волны. Четырехмерная электродинамика</t>
  </si>
  <si>
    <t>Рассмотрены вопросы возникновения и распространения электромагнитных волн как в свободном пространстве, так и при наличии простейших ограничивающих поверхностей. Приводятся интерференция и дифракция электромагнитной волны, а также прохождение волны через материальную среду и происхождение рассеянной волны. Содержится релятивистское описание электродинамики и излучение релятивистских зарядов. 
Для студентов технических специальностей с углублённым изучением физики и математики, а также инженерно-технических работников.</t>
  </si>
  <si>
    <t>978-5-9729-1250-6</t>
  </si>
  <si>
    <t>Распространение радиоволн</t>
  </si>
  <si>
    <t>Рассмотрены общие вопросы распространения радиоволн, особенности их распространения вблизи поверхности Земли, учитывая влияние ее неоднородности, сферичности и неровности. Анализируются процессы распространения и поглощения тропосферных волн. Изложены вопросы строения ионосферы и особенности распространения электромагнитного излучения в ионизированной среде. Подробно рассмотрены особенности распространения радиоволн различных диапазонов.
Для студентов высших учебных заведений, обучающихся по направлению подготовки «Радиотехника», «Инфокоммуникационные технологии и системы связи». Может быть полезно студентам направления «Радио-физика», аспирантам и специалистам отмеченных выше направлений.</t>
  </si>
  <si>
    <t>Аветисян В. Г., Никогосян Е. Г.</t>
  </si>
  <si>
    <t>978-5-9729-1353-4</t>
  </si>
  <si>
    <t>Инженерная защита атмосферы от вредных выбросов. 3-е изд.</t>
  </si>
  <si>
    <t>Приведены практические основы, методы и формулы для расчета аппаратов и установок технологии защиты атмосферы от аэрозольных и газовых выбросов: пылеосадительных камер, циклонов, вихревых аппаратов, инерционных пылеуловителей, волокнистых и рукавных газовых фильтров, мокрых скрубберов, электрофильтров, абсорберов и адсорберов, теплообменников-конденсаторов, установок каталитического и термического обезвреживания газовых выбросов. Даны подробные решения типовых примеров и контрольные задачи.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а также преподавателей и специалистов проектных организаций. Может быть использовано при изучении дисциплин «Экология» и «Безопасность жизнедеятельности» других направлений подготовки, а также при подготовке магистров, аспирантов.</t>
  </si>
  <si>
    <t>Справочник инженера по охране окружающей среды. (Эколога)</t>
  </si>
  <si>
    <t>978-5-9729-1320-6</t>
  </si>
  <si>
    <t>Настольная книга Большого руководителя. 4-е изд.</t>
  </si>
  <si>
    <t>Данная книга представляет собой инструкцию по разработке и реализации стратегии развития организации. 
Вначале даются теоретические модели, вообще, подразумевается, что они уже известны читателю и необходимо их только напомнить. А затем дается их практическое применение в деятельности организаций. Читателя ждет небольшой сюрприз – для лучшего понимания алгоритмов действий применение моделей стратегического развития дается еще и на примере художественных и мультипликационных фильмов. 
Книга будет полезна руководителям организаций и отделов стратегического развития, владельцам среднего и малого бизнеса, а также всем, кто хочет понять, как теоретические модели разработки стратегии могут работать на практике.</t>
  </si>
  <si>
    <t>978-5-9729-1326-8</t>
  </si>
  <si>
    <t>Основы охранной деятельности в сфере предпринимательства. 3-е изд.</t>
  </si>
  <si>
    <t>Проанализированы действующие правила осуществления и организационно-правовые основы частной охранной деятельности, уделено внимание основополагающим нормативным актам, рассмотрены должностные обязанности руководителей и сотрудников охраны. Приводятся рекомендации, применяющиеся на практике. 
Для всех субъектов отношений, связанных с охранной деятельностью в сфере предпринимательства – руководителей и специалистов охранных организаций, частных охранников, сотрудников органов внутренних дел, заказчиков охранных услуг – руководителей предприятий и организаций, индивидуальных предпринимателей, граждан, которые пользуются указанными услугами, а также преподавателей, осуществляющих подготовку и повышение квалификации специалистов соответствующего профиля.</t>
  </si>
  <si>
    <t>Никушин В. В., Тишков В. В.</t>
  </si>
  <si>
    <t>978-5-9729-1358-9</t>
  </si>
  <si>
    <t>Защита оборудования подстанций от электромагнитного импульса. 2-е изд.</t>
  </si>
  <si>
    <t>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Для студентов электроэнергетических специальностей. Может быть полезно специалистам, занимающимся эксплуатацией электрооборудования на подстанциях, проектировщикам, производителям МУРЗ, руководителям отрасли, а также преподавателям, аспирантам.</t>
  </si>
  <si>
    <t>978-5-9729-1339-8</t>
  </si>
  <si>
    <t>Основы релейной защиты и автоматики интеллектуальной электрической сети</t>
  </si>
  <si>
    <t>Рассмотрены особенности принципов построения релейной защиты для интеллектуальной электрической сети. Излагаются результаты исследований отечественных научных коллективов. Отдельные главы посвящены статистическим методам распознавания режимов и основам их приложений в практике релейной защиты и автоматики. Заключительные главы иллюстрируют приложения адаптивных методов цифровой обработки сигналов и адаптивных алгоритмов в устройствах интеллектуальной коммутации электрического оборудования и автоматике ограничения повышения напряжения.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t>
  </si>
  <si>
    <t>Антонов В. И. и др.</t>
  </si>
  <si>
    <t>978-5-9729-1296-4</t>
  </si>
  <si>
    <t>Практикум по расчету горения топлива</t>
  </si>
  <si>
    <t>Рассмотрены расчеты горения по составу топлива и по известному составу отходящих газов, расчет температуры горения, приведены примеры расчетов и контрольные задания. 
Для студентов теплоэнергетических и теплотехнических направлений подготовки.</t>
  </si>
  <si>
    <t>Гришко Б. М., Трубаев П. А.</t>
  </si>
  <si>
    <t>978-5-9729-1324-4</t>
  </si>
  <si>
    <t>Электробезопасность. Теория и практика. 2-е изд.</t>
  </si>
  <si>
    <t>978-5-9729-1361-9</t>
  </si>
  <si>
    <t>Электрооборудование электрических сетей, станций и подстанций. 5-е изд.</t>
  </si>
  <si>
    <t>Рассмотрены основные вопросы, касающиеся электрических сетей, станций и подстанций. Дается характеристика воздушных и кабельных линий, электропроводок и токопроводов, силовых трансформаторов и автотрансформаторов, электрических аппаратов станций и подстанций напряжением до и выше 1 кВ; распределительных и трансформаторных подстанций. Предложены схемы электрических соединений в системе электроснабжения, а также схемы электрических соединений станций и подстанций. 
Для студентов, обучающихся по направлениям 13.03.02 и 13.04.02 «Электроэнергетика и электротехника» и смежным направлениям, а также специалистов, занимающихся проектированием, строительством или обслуживанием электрических сетей, станций и подстанций.</t>
  </si>
  <si>
    <t>978-5-9729-1302-2</t>
  </si>
  <si>
    <t>Энергосберегающие режимы и технологии. Интеллектуальная электроэнергетика</t>
  </si>
  <si>
    <t>Рассмотрены причины потерь энергии и энергоресурсов, потенциал энергосбережения и способы его реализации при производстве, передаче и распределении электрической энергии. Приведены различные режимы и технологии управления потоками электроэнергии и вопросы повышения эффективности работы энергосистем, связанные с его основным оборудованием. Показана необходимость и возможность комплексного решения проблемы по преобразованию электроэнергетики в рамках интеллектуальных линий электропередач (Smart grids) с использованием современного развития техники и в первую очередь приборов силовой электроники. 
Для студентов, обучающихся по направлению подготовки 13.04.02 «Электроэнергетика и электротехника».</t>
  </si>
  <si>
    <t>Шайтор Н. М., Горпинченко А. В.</t>
  </si>
  <si>
    <t>978-5-9729-1297-1</t>
  </si>
  <si>
    <t>Промышленная электроника. Аналоговые электронные устройства, используемые в элементах автоматики</t>
  </si>
  <si>
    <t>Даны сведения о полупроводниковых элементах, на основе которых выполняются современные электронные устройства. Отдельные главы посвящены рассмотрению микроэлектронных усилителей. Описаны устройства, позволяющие генерировать электрические сигналы разной формы, а также устройства аналоговой информатики, позволяющие осуществлять математические операции без использования стеков памяти и процессоров. 
Для студентов электротехнических направлений. Может быть полезно специалистам в области промышленной электроники, схемотехники, приборостроения.</t>
  </si>
  <si>
    <t>Брысин А. Н., Микаева С. А.</t>
  </si>
  <si>
    <t>978-5-9729-1305-3</t>
  </si>
  <si>
    <t>Электрические и электронные аппараты и их использование в нефтегазовой промышленности</t>
  </si>
  <si>
    <t>Рассматриваются физические процессы и явления, происходящие в аппаратах. Излагается краткая теория функционирования основных электрических аппаратов, принцип действия, применение и выбор аппаратов. 
Для изучения базовой дисциплины «Электрические и электронные аппараты и их использование в нефтегазовой промышленности» основной образовательной программы подготовки бакалавров всех форм обучения по направлению 13.03.02 «Электроэнергетика и электротехника».</t>
  </si>
  <si>
    <t>Хакимьянов М. И., Хазиева Р. Т.</t>
  </si>
  <si>
    <t>978-5-9729-1289-6</t>
  </si>
  <si>
    <t>Рассматривается элементная база электроники, полупроводниковые приборы и материалы, р-n-переход и его свойства, диоды, биполярные и полевые транзисторы, тиристоры, интегральные схемы, логические элементы, триггеры. Представлены основы аналоговой, цифровой схемотехники и микропроцессорной техники. 
Для студентов электротехнических направлений. Может быть полезно специалистам в области промышленной электроники, схемотехники, приборостроения.</t>
  </si>
  <si>
    <t>Микаева С. А., Брысин А. Н., Журавлева Ю. А.</t>
  </si>
  <si>
    <t>978-5-9729-1295-7</t>
  </si>
  <si>
    <t>Электротехническое и конструкционное материаловедение</t>
  </si>
  <si>
    <t>Приведены современные данные о механических, электрических, тепловых и физико-химических характеристиках конструкционных и электротехнических материалов. Изложены основы металловедения, приведены области применения электротехнических материалов и их классификация. Рассмотрены основные свойства, классификация и применение газообразных, жидких и твердых проводниковых, полупроводниковых, диэлектрических и магнитных материалов.
Для студентов, обучающихся по направлению 13.03.02 «Электроэнергетика и электротехника».</t>
  </si>
  <si>
    <t>Хазиева Р. Т.</t>
  </si>
  <si>
    <t>В «Сибирском романе» автор исследует жизнь сибирской деревни с начала двадцатого и до начала двадцать первого века, от революционной земельной реформы П. А. Столыпина до попыток состоятельного энтузиаста возродить коллективное хозяйство в своем родном селе. Охвачены важнейшие события века: крестьянская война против большевиков в 1921 году, жестокая коллективизация и изнурительный, нечеловеческий труд женщин и детей в полях и на фермах в годы Великой Отечественной войны, трудные послевоенные годы возрождения сибирской деревни и значительный ее подъем в восьмидесятые годы. Так называемое реформирование сельского хозяйства обернулось полным его забвением и упадком. Островки благополучных агрохолдингов лишь подчеркивают безнадежность не вошедших в них деревень. 
Написанная ярким народным языком, книга легко читается, ее герои — подлинные представители крестьянства, они честны, отважны и преданы своей земле. Отдельные части «Сибирского романа» отмечены литературным сообществом присуждением</t>
  </si>
  <si>
    <t>978-5-9729-5047-8</t>
  </si>
  <si>
    <t>Тайна Нефертити</t>
  </si>
  <si>
    <t>Все знают, что женщины очень любопытны, и Есения Колокольчикова не исключение. Именно любопытство и умение разгадать загадки помогают ей раскрывать преступления, заглядывать в темные уголки души и помогать следствию изобличать преступников. Как бы между прочим начинающий психолог Есения раскрывает чужие тайны и находит скелеты в шкафу. Особый талант замечать незаметное и видеть невидимое, а также желание справедливости – все это имеется у нашего «детектива в юбке». 
«Тайна Нефертити» – первая книга из серии «Детектив в юбке». Кто бы мог подумать, что отдых в загородном доме с друзьями принесет не только радость, но и окажется началом новой неизведанной роли «детектива» для Есении Колокольчиковой. Только она сможет раскрыть «Тайну Нефертити» и наказать преступника даже спустя много лет…</t>
  </si>
  <si>
    <t>Маня Бриль</t>
  </si>
  <si>
    <t>Проектирование и эксплуатация систем электрического обогрева в нефтегазовой отрасли. Изд. 2-е</t>
  </si>
  <si>
    <t>978-5-9729-1208-7</t>
  </si>
  <si>
    <t>978-5-9729-1299-5</t>
  </si>
  <si>
    <t>Информационные технологии в профессиональной деятельности</t>
  </si>
  <si>
    <t>Представлены основные информационные технологии, используемые в современных организационных системах для реализации функций управления, маркетинга, рекламы и т. д. Сформулированы основные требования к результатам функционирования информационных систем. Показаны роль и место информационных технологий в создании информационного обеспечения систем организационного управления. 
Для студентов, обучающихся по направлениям: «Юриспруденция», «Международные отношения», «Реклама», «Экономика», «Мировая экономика», «Финансы и кредит», «Маркетинг», «Менеджмент», «Экономика и управление на предприятии» (по отраслям), «Государственное и муниципальное управление», «Управление персоналом», «Туризм», «Лингвистика», «Социология».</t>
  </si>
  <si>
    <t>Муромцев В. В., Муромцева А. В.</t>
  </si>
  <si>
    <t>978-5-9729-1369-5</t>
  </si>
  <si>
    <t>Восстановление и упрочнение деталей автомобилей. Практикум</t>
  </si>
  <si>
    <t>Приведена методика, а также необходимое оборудование и материалы для проведения лабораторных работ. По каждой работе представлены цель работы, теоретические сведения, устройство и работа оборудования, порядок выполнения работы, контрольные вопросы, литература для самостоятельной проработки обучающимися учебного материала. 
Для студентов, обучающихся по направлению «Эксплуатация транспортно-технологических машин и комплексов», а также родственных технических специальностей в СПО и ВО. Может применяться в курсовом и дипломном проектировании.</t>
  </si>
  <si>
    <t>Коломейченко А. В. и др.</t>
  </si>
  <si>
    <t>978-5-9729-1350-3</t>
  </si>
  <si>
    <t>Подрессоривание кабин колесных и гусеничных машин</t>
  </si>
  <si>
    <t>Представлен материал, содержащий информацию о значении и функциях вторичных систем подрессоривания, в частности, систем подрессоривания кабин колесных и гусеничных машин. Рассмотрены характеристики эксплуатационных вибровоздействий на кабину со стороны ходовой системы, двигателя и трансмиссии машины. Приведены технические решения и расчеты виброизоляторов кабины из податливых материалов, резинометаллических, металлических и пневматических виброизоляторов. Даны технические решения стендового оборудования для испытаний виброизоляторов, приведены результаты испытаний резинометаллических виброизоляторов. 
Для студентов технических вузов и колледжей, готовящих специалистов по проектированию и эксплуатации колесных и гусеничных машин. Может быть полезно инженерно-техническим работникам той же сферы деятельности.</t>
  </si>
  <si>
    <t>978-5-9729-1379-4</t>
  </si>
  <si>
    <t>Применение моторных масел в ДВС</t>
  </si>
  <si>
    <t>Рассмотрены основы получения моторных масел, физико-химические и эксплуатационные свойства, классификация отечественных и зарубежных моторных масел, их взаимозаменяемость. Приведены рекомендации по рациональному применению моторных масел в двигателях внутреннего сгорания. Рассмотрены условия работы моторных масел в зоне цилиндропоршневой группы двигателей, процесс их старения и влияние на различные виды износа. Описаны требования к качеству и техника безопасности при транспортировке и хранении смазочных материалов.
Для студентов-механиков. Может быть полезно научным и инженерно-техническим работникам автомобилестроения, специалистам и руководителям автотранспортного комплекса.</t>
  </si>
  <si>
    <t>978-5-9729-1372-5</t>
  </si>
  <si>
    <t>Безракетный космический старт</t>
  </si>
  <si>
    <t>Рассматриваются вопросы современной космической промышленности, транспортной эффективности ракетных и безракетных космических стартов на основе различных физических принципов, а также исторические этапы инженерных изысканий этого направления. 
Для широкого круга читателей, исследователей, любителей космической техники и разработчиков объектов космической индустрии, изобретателей.</t>
  </si>
  <si>
    <t>978-5-9729-1356-5</t>
  </si>
  <si>
    <t>Основы военной службы</t>
  </si>
  <si>
    <t>Представлены основные положения по организации начальной военной подготовки. Даны основы военного законодательства, требования общевоинских уставов ВС РФ. Приведены основы общевойскового боя, боевые действия подразделений в современном бою, способы ведения разведки, дозор, засада, демаскирующие признаки обнаружения различных целей. Рассматривается огневая подготовка, правила стрельбы и метания гранат, особенности стрельбы в различных условиях, основы методики строевой подготовки, приемы рукопашного боя. Представлены способы и средства изучения местности. Освещена военно-медицинская подготовка, первая помощь раненым и больным, порядок действий при угрозе террористических актов и ликвидации их последствий.
Для студентов вузов – будущих учителей ОБЖ, слушателей системы повышения квалификации педагогических кадров. Может быть полезно в работе школьных учителей ОБЖ.</t>
  </si>
  <si>
    <t>Михайлов А. А. и др.</t>
  </si>
  <si>
    <t>978-5-9729-1394-7</t>
  </si>
  <si>
    <t>Технология судостроения. Сооружения для подъема и спуска судов при постройке и ремонте</t>
  </si>
  <si>
    <t>Описывается спуск судов на воду, судоподъёмные и спусковые сооружения, доки, стапели, слипы, технология спуска судов, транспортные системы для судов.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</si>
  <si>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Антоненко С. В.</t>
  </si>
  <si>
    <t>978-5-9729-1337-4</t>
  </si>
  <si>
    <t>Теория и техника физического эксперимента при обогащении полезных ископаемых</t>
  </si>
  <si>
    <t>Изложены основные понятия об измерениях физических величин. Приведены теоретические основы физического моделирования технологических процессов, результаты исследований, связанных с моделированием и расчётом схем обогащения. Изложены методы планирования, проведения эксперимента и обработки результатов исследований. 
Для студентов и аспирантов технических и горных специальностей. Может быть полезно работникам промышленных предприятий, инженерно-техническим работникам.</t>
  </si>
  <si>
    <t>978-5-9729-1346-6</t>
  </si>
  <si>
    <t>Физико-химические свойства горючих ископаемых и методы их исследования</t>
  </si>
  <si>
    <t>Изложены сведения о происхождении твёрдых горючих ископаемых.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их состава. Подробно изложена информация о физико-химических и физических свойствах твёрдых горючих ископаемых и методах их исследований. 
Для студентов специальности «Горное дело». Может быть полезно научным и инженерно-техническим работникам горной промышленности.</t>
  </si>
  <si>
    <t>978-5-9729-1342-8</t>
  </si>
  <si>
    <t>Машины для лесосечных работ</t>
  </si>
  <si>
    <t>Рассмотрены машины, предназначенные для валки леса, обращено внимание на принципиальные схемы и конструкцию технологического оборудования машин. Представлены технические характеристики, описание приемов работы и схем освоения лесосек. Включен раздел, посвященный трелевочным тракторам. 
Для самостоятельной работы, выполнения лабораторных и практических работ, курсовых проектов и выпускных квалификационных работ студентами очной и заочной форм обучения по направлениям 35.03.01 «Лесное дело», 35.03.02 «Технология лесозаготовительных и деревоперерабатывающих производств», 35.02.01 «Лесное и лесопарковое хозяйство», 35.02.02 «Технология лесозаготовок», 15.01.09 «Машинист лесозаготовительных и трелевочных машин», а также для слушателей программ профессиональной переподготовки.</t>
  </si>
  <si>
    <t>Цыгарова М. В.</t>
  </si>
  <si>
    <t>978-5-9729-1371-8</t>
  </si>
  <si>
    <t>Отбелка целлюлозы</t>
  </si>
  <si>
    <t>Представлены основные положения современной технологии отбелки целлюлозы. Описаны виды отбеливающих реагентов и их свойства. Приведены технологические режимы отбелки целлюлозы и виды применяемого оборудования. Приведены сведения о наилучших достигнутых технологиях отбелки целлюлозы, а также требования экологической безопасности к сточным водам отбельного цеха целлюлозного завода. 
Для студентов и аспирантов лесотехнического профиля, а также работников целлюлозно-бумажных предприятий.</t>
  </si>
  <si>
    <t>Ковалева О. П.</t>
  </si>
  <si>
    <t>978-5-9729-1344-2</t>
  </si>
  <si>
    <t>Начала технических знаний: введение в основы устройства и работы машин и механизмов</t>
  </si>
  <si>
    <t>Содержит сведения о машинах, их типовых частях и предназначении. Показано устройство и принцип действия некоторых наиболее известных видов машин и технических систем. Рассмотрены фундаментальные физические явления, понятия, законы и принципы, которые учитываются при создании и эксплуатации машин и механизмов. 
Для широкого круга читателей, интересующихся техникой для начального знакомства с основами устройства и работы машин и механизмов. Может быть использовано в общеобразовательных и профессиональных учебных заведениях, в центрах детского технического творчества и профориентации.</t>
  </si>
  <si>
    <t>Штыков В. Ф.</t>
  </si>
  <si>
    <t>Медицина и биоинженерия</t>
  </si>
  <si>
    <t>978-5-9729-1355-8</t>
  </si>
  <si>
    <t>Инженерный путь развития цифровой smart-медицины</t>
  </si>
  <si>
    <t>Представлены интеллектуальные медицинские устройства. Рассматриваются инновационные технологические достижения в умной медицине. Показано практическое применение умного здравоохранения. 
Для специалистов в области медицины и здравоохранения. Может быть полезно студентам медицинских колледжей и вузов.</t>
  </si>
  <si>
    <t>Воробьев А. Е.</t>
  </si>
  <si>
    <t>978-5-9729-1363-3</t>
  </si>
  <si>
    <t>Синтетические и природные полимеры в биоинженерии</t>
  </si>
  <si>
    <t>Содержит теоретический материал об основных разделах биотехнологии и биоинженерии. Изложены основы теории и практики биоинженерных процессов. 
Для студентов, обучающихся по направлению «Химическая технология», а также для студентов других полимерно-технологических специальностей.</t>
  </si>
  <si>
    <t>Осовская И. И., Горбачев С. А.</t>
  </si>
  <si>
    <t>978-5-9729-1382-4</t>
  </si>
  <si>
    <t>Получение порошков металлов и их оксидов в жидких средах методами окисления-восстановления</t>
  </si>
  <si>
    <t>Рассмотрены основы получения металлических порошков, многокомпонентных порошковых сплавов, оксидов металлов электрохимическими и химическими методами. Продемонстрированы свойства порошков и проанализировано их соответствие современным требованиям к порошковым материалам для практических приложений.
Для научных сотрудников, инженеров, технологов, интересующихся вопросами материаловедения и металловедения. Может быть полезно студентам, обучающимся по направлениям подготовки «Химическая технология» и «Материаловедение», аспирантам, работникам вузов и научных организаций, а также тем, кто занимается вопросами порошковой металлургии, аддитивных технологий.</t>
  </si>
  <si>
    <t>Дресвянников А. Ф., Межевич Ж. В.</t>
  </si>
  <si>
    <t>978-5-9729-1370-1</t>
  </si>
  <si>
    <t>Обустройство и эксплуатация объектов сбора и подготовки нефти и газа</t>
  </si>
  <si>
    <t>Изложены основные принципы и требования к проектированию, обустройству объектов сбора и подготовки нефти и газа, особенностям эксплуатации и обслуживания их в разных стадиях разработки месторождений. Приведена методика расчета и инженерной оценки параметров работы системы сбора, транспорта и подготовки нефти. В достаточном объеме изложено управление осложнениями технологического процесса и охрана окружающей среды. 
Для студентов нефтегазовых специальностей. Может быть полезно инженерно-техническим работникам нефтепромыслов.</t>
  </si>
  <si>
    <t>Насыров А. М., Трубицына Н. Г., Шляпников Ю. В.</t>
  </si>
  <si>
    <t>Рассмотрены этапы становления и состояние систем распределенного электрообогрева в России; методы тепловых и электрических расчетов и основ проектирования систем электрообогрева. Излагаются основы классификации и терминология нагревательных кабелей и изделий из них. Рассмотрены основные характеристики и отличительные особенности саморегулирующихся кабелей и лент. Показаны конструктивные решения, обеспечивающие безопасность эксплуатации резистивных нагревательных кабелей. Подробно рассмотрено устройство, состав и возможности комплекса контрольно-управляющей аппаратуры ConTrace. Показаны особенности взрывозащищенной аппаратуры для систем электрообогрева. Дается описание взрывозащищенной аппаратуры, производимой в ГК «ССТ». Приводятся подробные указания о выполнении работ по монтажу нагревательных элементов, соединительных и питающих коробок, силовых шкафов и шкафов управления для систем электрообогрева трубопроводов и резервуаров. 
Для специалистов проектных, строительно-монтажных и экс</t>
  </si>
  <si>
    <t>978-5-9729-1368-8</t>
  </si>
  <si>
    <t>Технология бурения нефтяных и газовых скважин</t>
  </si>
  <si>
    <t>Содержатся краткие сведения по технологии бурения нефтяных и газовых скважин. Рассматриваются механические свойства горных пород, промывка скважины и осложнения при бурении скважин. Дано понятие о режиме бурения и способах его проектирования. 
Для студентов нефтегазовых направлений подготовки небуровых специальностей высших учебных заведений. Может быть полезно инженерам-технологам нефтепромысловых предприятий.</t>
  </si>
  <si>
    <t>978-5-9729-1343-5</t>
  </si>
  <si>
    <t>Оборудование предприятий общественного питания. Аппараты тепловой обработки</t>
  </si>
  <si>
    <t>Рассмотрены основные наименования и конструкции, принцип действия оборудования тепловой обработки, применяемого на предприятиях общественного питания. Описаны перспективы развития конструкций оборудования. Даны способы и примеры тепловой обработки, их сущность, достоинства и недостатки. Приведена классификация теплового оборудования, общая структура тепловых аппаратов. Подробно описаны требования, предъявляемые при работе с тепловым оборудованием. Рассмотрены конструкции электронагревательных элементов и устройств для сжигания топлива. Обосновано применение промежуточных теплоносителей, их виды, достоинства и недостатки. 
Для студентов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</si>
  <si>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Плотников И. Б.</t>
  </si>
  <si>
    <t>978-5-9729-1253-7</t>
  </si>
  <si>
    <t>Переработка отходов пищевых производств: технология и оборудование</t>
  </si>
  <si>
    <t>Приведено описание основных видов побочных продуктов и промышленных отходов свеклосахарной, мясной, молочной, мукомольной и крупяной, соковой, спиртовой и пивоваренной, крахмалопаточной и картофелекрахмальной отраслей промышленности, рассмотрены их характеристики и направления дальнейшей переработки. Дан анализ применяемой технологии и оборудования для переработки свекловичного жома. Отдельная тема посвящена рассмотрению вопросов переработки использованной пластиковой тары и упаковки пищевой продукции. Приведено описание характеристик и свойств пластических масс. Предложена конструктивно-технологическая схема установки для непрерывного силового измельчения упаковки. Рассмотрены возможные варианты вторичного использования измельченных пластиковых отходов для изготовления различных видов технических изделий. 
Для студентов, обучающихся по направлениям подготовки «Технологические машины и оборудование», «Биотехнологии», а также специалистов предприятий, занимающихся переработкой различны</t>
  </si>
  <si>
    <t>978-5-9729-1396-1</t>
  </si>
  <si>
    <t>Защита от вредных и опасных факторов при производстве метизов</t>
  </si>
  <si>
    <t>Выявлены и идентифицированы опасные и вредные производственные факторы при переработке горячекатаного и калиброванного проката, в процессе очистки поверхности от окалины и загрязнений горячекатаного проката, фосфатирования поверхности, при термической обработке бунтов, проволоки и метизных изделий, волочении проката и предложены конкретные мероприятия по снижению на обслуживающий персонал их негативного воздействия.
Для студентов очной и заочной форм обучения по направлению подготовки 20.03.01 «Техносферная безопасность» (профиль подготовки «Безопасность технологических процессов и производств»), 22.03.01 и 22.04.01 «Материаловедение и технология материалов», 22.03.02 и 22.04.02 «Металлургия», 15.03.01 «Машиностроение», 15.03.04 и 15.04.04 «Автоматизация технологических процессов и производств», 15.03.05 «Конструкторско-технологическое обеспечение машиностроительных производств». Может быть использовано преподавателями, инженерами и специалистами при эксплуатации промышленного оборудо</t>
  </si>
  <si>
    <t>Филиппов А. А., Пачурин Г. В., Наумов В. И.</t>
  </si>
  <si>
    <t>978-5-9729-1349-7</t>
  </si>
  <si>
    <t>Тепловые процессы сварки. Компьютерные лабораторные работы</t>
  </si>
  <si>
    <t>Содержатся лабораторные работы, основанные на использовании математической модели нормально-кругового источника тепла, действующего на поверхности плоского слоя. Ряд работ посвящен определению размеров и формы сварочной ванны, энергетическим характеристикам процесса дуговой сварки плавлением. Исследуется поведение важных характеристик процесса – удельной энергии сварки и скорости образования соединения. Приведены работы по размерам и форме сварочной ванны при тандемной и одновременной двухдуговой двухсторонней сварке, определению требований к точности поддержания режимов сварки. Моделируются процессы при сварке у края пластины и при точечной дуговой и контактной сварке. Приведены работы по математическому моделированию процессов в сжатой сварочной дуге, расчету режимов сварки под флюсом и особенностям расплавления покрытых электродов. 
Для студентов и преподавателей сварочного профиля всех направлений подготовки высших учебных заведений и колледжей.</t>
  </si>
  <si>
    <t>978-5-9729-1366-4</t>
  </si>
  <si>
    <t>Долговечность бетона</t>
  </si>
  <si>
    <t>Приведена теория коррозии бетона и металла, рассматривается правильный подход к выбору строительных материалов, приготовлению бетона и железобетона, обеспечивающих требуемую долговечность конструкций. Даны основные признаки коррозии бетона в жидких агрессивных средах, механизм коррозии арматуры. Показаны способы повышения коррозионной стойкости бетона и обеспечения сохранности арматуры на стадии проектирования состава бетона в процессе приготовления и эксплуатации конструкций. Приведены математические модели коррозии бетона, позволяющие совершенствовать технологию получения бетонов повышенной долговечности. 
Для студентов, обучающихся по направлению «Строительство».</t>
  </si>
  <si>
    <t>Степанова В. Ф.</t>
  </si>
  <si>
    <t>978-5-9729-1321-3</t>
  </si>
  <si>
    <t>Инженерная геодезия</t>
  </si>
  <si>
    <t>Приведены основы инженерной геодезии и топографии. Дано описание геодезических приборов, их устройства. Рассмотрены методы геодезических измерений, вычислений и оценки точности их результатов, инженерно-геодезическое обеспечение изысканий, проектирования, строительства и эксплуатации зданий и сооружений, а также общие вопросы по спутниковым навигационным системам. 
Для студентов строительных специальностей. Может быть полезно инженерам и производственникам, выполняющим инженерно-геодезические работы.</t>
  </si>
  <si>
    <t>Магуськин В. В.</t>
  </si>
  <si>
    <t>978-5-9729-1345-9</t>
  </si>
  <si>
    <t>Организация проектно-изыскательской деятельности</t>
  </si>
  <si>
    <t>Даны сведения в области обоснования, порядка, последовательности разработки проектов строительства. Показаны этапы процесса проектно-изыскательской деятельности и рассмотрены особенности технической документации. 
Для студентов всех форм обучения строительных направлений подготовки.</t>
  </si>
  <si>
    <t>978-5-9729-1341-1</t>
  </si>
  <si>
    <t>Расчет и проектирование буроинъекционных свай ЭРТ (РИТ, ФОРСТ, ЭРСТ)</t>
  </si>
  <si>
    <t>Разработаны методы проектирования и расчета буроинъекционных свай ЭРТ (ФОРСТ, ЭРСТ), изготовленных по разрядно-импульсной технологии и используемых при реконструкции и в новом строительстве. Приведены примеры использования геотехнической технологии ЭРТ (РИТ, ФОРСТ, ЭРСТ). 
Для студентов строительных специальностей. Может быть полезно аспирантам и инженерам-строителям.</t>
  </si>
  <si>
    <t>Соколов Н. С., Джантимиров Х. А.</t>
  </si>
  <si>
    <t>978-5-9729-1333-6</t>
  </si>
  <si>
    <t>Техника и технология расчетов железобетонных конструкций, оснований и фундаментов</t>
  </si>
  <si>
    <t>Включены вопросы проектирования железобетонных конструкций, оснований и фундаментов в открытых котлованах, свайных фундаментов. Даны общие сведения о геодезии и геодезических измерениях. 
Для студентов и аспирантов строительных факультетов. Может быть полезно для инженеров-строителей.</t>
  </si>
  <si>
    <t>978-5-9729-1365-7</t>
  </si>
  <si>
    <t>Рассмотрены технологии и организация работ при производстве различных видов строительно-монтажных работ, а также при возведении каменных конструкций зданий и зданий из монолитного бетона в различных типах опалубки. Основное внимание уделено технологии возведения монолитных зданий, применяемым опалубкам и материалам, организации принудительного суточного цикла оборота опалубки. Приводятся требования, предъявляемые при контроле качества материалов, изделий и готовых конструкций. Рассмотрены вопросы применения самоподъемной и скользящей опалубок при возведении монолитных сооружений. 
Для студентов, обучающихся по направлению 08.03.01 «Строительство».</t>
  </si>
  <si>
    <t>Свинцов А. П., Николенко Ю. В.</t>
  </si>
  <si>
    <t>978-5-9729-1314-5</t>
  </si>
  <si>
    <t>Химические добавки в растворы и бетоны</t>
  </si>
  <si>
    <t>Изложены справочные сведения о химических добавках различного функционального назначения для цементных растворов и бетонов. Рассмотрены механизмы действия и эффективность применения химических добавок и наполнителей в цементных строительных материалах. 
Для инженеров и работников строительной индустрии, связанных с производством цементных и композиционных растворов и бетонов. Может быть полезно студентам и преподавателям строительных специальностей.</t>
  </si>
  <si>
    <t>Тараканов О. В., Ерофеев В. Т., Смирнов В. Ф.</t>
  </si>
  <si>
    <t>978-5-9729-1352-7</t>
  </si>
  <si>
    <t>Архитектура транспортных сооружений</t>
  </si>
  <si>
    <t>Рассмотрены общие вопросы строительных конструкций. Изучены основные виды транспортных сооружений и их особенности. Описаны архитектурные подходы к строительству основных видов транспортных сооружений. 
Для студентов ВПО и СПО, обучающихся по специальностям 23.05.06 «Строительство железных дорог, мостов и транспортных тоннелей» и 08.02.10 «Строительство железных дорог, путь и путевое хозяйство». Может быть полезно широкому кругу научно-технических, инженерных и производственных работников, занятых вопросами проектирования, строительства и эксплуатации транспортных сооружений и транспортной инфраструктуры.</t>
  </si>
  <si>
    <t>Пшениснов Н. В.</t>
  </si>
  <si>
    <t>978-5-9729-1384-8</t>
  </si>
  <si>
    <t>Теоретические основы планирования и обработки физико-химических экспериментов</t>
  </si>
  <si>
    <t>Излагаются основные положения теории планирования эксперимента и обработки результатов методами математической статистики. Рассмотрено содержание определяющих этапов планирования многофакторных полных экспериментов для различного числа переменных. Указаны способы определения коэффициентов регрессии и проверки адекватности уравнений регрессии. Приведена методика проведения эксперимента и обработки его данных. 
Для студентов, обучающихся по направлению 18.03.01 «Химическая технология», профиль «Теоретические основы химической технологии». Может быть полезно специалистам лесотехнического профиля.</t>
  </si>
  <si>
    <t>Мальцев Г. И.</t>
  </si>
  <si>
    <t>978-5-9729-1348-0</t>
  </si>
  <si>
    <t>Рассмотрены законы равновесия и движения материальных объектов под действием сил. Изложены механические свойства малоуглеродистых сталей. Представлена теория и практика растяжения и сжатия стержней, механика деформации сдвига. 
Для студентов среднего профессионального образования при изучении дисциплин технической направленности.</t>
  </si>
  <si>
    <t>Основы конструирования и расчета химико-технологического, природоохранного оборудования и основного оборудования АЭС. Том 3</t>
  </si>
  <si>
    <t>Основы конструирования и расчета химико-технологического, природоохранного оборудования и основного оборудования АЭС. Том 1</t>
  </si>
  <si>
    <t>Основы конструирования и расчета химико-технологического, природоохранного оборудования и основного оборудования АЭС. Том 4</t>
  </si>
  <si>
    <t>Основы конструирования и расчета химико-технологического, природоохранного оборудования и основного оборудования АЭС. Том 2</t>
  </si>
  <si>
    <t>978-5-9729-1338-1</t>
  </si>
  <si>
    <t>Введение в нанотехнологии и наноэлектронику</t>
  </si>
  <si>
    <t>Рассматриваются основные понятия и характеристики наномира и нанотехнологий, законы квантового мира; наноматериалы; инструменты нанотехнологий. Приведены прогнозы и примеры реализации наноэлектромеханических систем; одноэлектроники и наноэлектроники; элементов молекулярной, функциональной и диэлектрической электроники. Рассмотрены прогнозы и примеры реализации мемристорной и полимерной электроники. Освещены вопросы будущего развития наноэлектроники и нанотехнологий и вопросы, затрагивающие аспекты опасности применения нанотехнологий.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</si>
  <si>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Галочкин В. А.</t>
  </si>
  <si>
    <t>978-5-9729-1364-0</t>
  </si>
  <si>
    <t>Силовая электроника. Теория и конструирование</t>
  </si>
  <si>
    <t>Приведены схемотехнические реализации и изложены теоретические аспекты конструирования, изготовления и настройки импульсных источников электропитания. Даны систематизированные сведения по современным силовым преобразователям. Описаны многочисленные спроектированные и изготовленные автором практические конструкции законченных электропитающих устройств различной сложности и мощности, их блоков, результаты экспериментально-исследовательских работ. Показаны модели, созданные в симуляторе LTspice. Проанализированы причины уменьшения энергетических параметров электропитающих устройств. 
Для инженеров, разрабатывающих устройства силовой электроники, студентов и аспирантов специальных учебных заведений технического профиля и подготовленных радиолюбителей.</t>
  </si>
  <si>
    <t>Москатов Е. А.</t>
  </si>
  <si>
    <t>978-5-9729-1367-1</t>
  </si>
  <si>
    <t>Схемотехника аналоговых и цифровых устройств</t>
  </si>
  <si>
    <t>Рассматриваются принципы схемотехнических решений аналоговых и цифровых устройств полупроводниковой электроники, особенности их функционирования, методы анализа и расчетов.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</si>
  <si>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978-5-9729-1316-9</t>
  </si>
  <si>
    <t>Химико-технологические основы микро- и наноэлектроники</t>
  </si>
  <si>
    <t>Рассматриваются история и технологические основы электроники, свойства химических элементов и их соединений, основные технологические процессы микро- и наноэлектроники, основные виды нанотехнологий и их изделий, а также нанотехнологическое оборудование. 
Для студентов всех форм обучения по направлениям: 11.03.01 «Радиоэлектроника», 11.03.02 «Инфокоммуникационные технологии и системы связи», 11.03.03 «Конструирование и технология электронных средств», 11.03.04 «Электроника и наноэлектроника», а также учащихся колледжей электронного и радиотехнического профилей.</t>
  </si>
  <si>
    <t>Величко А. А. и др.</t>
  </si>
  <si>
    <t>Рассматриваются диодные и тиристорные структуры во всем их разнообразии как полупроводниковые приборы, их особенности и применение в устройствах радиоэлектронной и силовой электронной аппаратуры. Приводится ряд примеров схем на диодах и тиристорах. Даны рекомендации и методики расчета типовых схем на диодах и тиристорах, применяемых в силовых электропреобразовательных установках и мощных источниках электропитания.
Для студентов и магистрантов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</si>
  <si>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978-5-9729-5051-5</t>
  </si>
  <si>
    <t>Академия наук против науки</t>
  </si>
  <si>
    <t>Как известно, к ХХ веку в физике разразился кризис, о котором даже далекий от физики В. Ленин написал книгу. Кризис – это когда теория не соответствует практике. Он начался, когда Юнг, Френель и Максвелл соединили взаимоисключающие теории Ньютона и Аристотеля. От такого соединения возникла квантовая мистика. М. Заречный в книге «Квантово-мистический мир» пишет: «…за последние 5–10 лет квантовая физика сделала решающие шаги, позволяющие соединить квантовую и мистическую картины мира, научное и религиозное мировоззрения».
В этой книге подробно рассмотрена история проблемы, а зная ее, с ней можно справиться. Сейчас много мыслителей ищут новую физику, но нужно только физику Ньютона очистить от Аристотеля. Нет в природе мистики.</t>
  </si>
  <si>
    <t>Каравдин П. А.</t>
  </si>
  <si>
    <t>Группа</t>
  </si>
  <si>
    <t>Рассмотрены свойства информации и их классификация, методы и модели оценки количества информации, структура информации и компьютерная семантика. Приведены средства обработки и преобразования информации, даны основные понятия сферы информатизации. Представлены вопросы для самоконтроля, задания для индивидуального выполнения, а также примеры тестовых заданий.
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</si>
  <si>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978-5-9729-5049-2</t>
  </si>
  <si>
    <t>Я хочу научиться жить</t>
  </si>
  <si>
    <t>Научиться не торопиться жить, любить жизнь в каждом ее дне! С таким призывом, очень нужным в наше стремительное время, обращается Александр Дежнев. Автор не по возрасту мудро говорит о своем отношении к жизни, раскрывает состояние своего внутреннего мира красками слова, подбирая тона в зависимости от сюжета, смысла произведения.
Постигая истоки своей малой родины, автор пишет о прошлом деревни, о которой болит душа, которая когда-то жила, давала силы, и о надежде, что все еще можно вернуть. Мотив малой родины отражает запомнившиеся мгновения из детства, которые до сих пор бередят душу «тихим шелестом ржи», «тишиной, насквозь пробирающей».
В написании многих произведений сочетается талант автора-писателя и автора-учителя. Любовь к детям, понимание чистой, ранимой детской души дают жизнь новым строкам.
Особого внимания творческой стихии автора заслуживают произведения о возрождении веры, о духовности, о жизни священнослужителей церкви.</t>
  </si>
  <si>
    <t>Дежнев А. В.</t>
  </si>
  <si>
    <t>978-5-9729-1340-4</t>
  </si>
  <si>
    <t>Технология проектирования информационных систем</t>
  </si>
  <si>
    <t>Содержит основные сведения по технологии проектирования информационных систем. Раскрыты вопросы организационного, информационного, математического, технического и программного обеспечения всех стадий и этапов проектирования систем. 
Для студентов, обучающихся по направлению подготовки 15.04.04 «Автоматизация технологических процессов и производств» по программе «Интегрированные системы управления производством», по направлению подготовки 38.04.05 «Бизнес-информатика» по программе «Информационная аналитика в управлении предприятием». Может быть полезно специалистам, занимающимся исследованием производственных процессов (бизнес-процессов) и разработкой информационных систем.</t>
  </si>
  <si>
    <t>Трусов А. В., Трусов В. А.</t>
  </si>
  <si>
    <t>978-5-9729-1312-1</t>
  </si>
  <si>
    <t>Технология ремонта большегрузных самосвалов</t>
  </si>
  <si>
    <t>Рассмотрены основные положения по проектированию технологических процессов изготовления деталей и сборки автомобилей. Особое внимание уделено обнаружению дефектов, контролю размеров и сортировке деталей, способам удаления загрязнений с поверхности деталей, методам их восстановления, основам сборки агрегатов, методам обеспечения заданной точности сборки, контролю качества сборки, а также комплексной проверке большегрузного самосвала после ремонта. 
Для студентов направления подготовки 23.03.03 «Эксплуатация транспортно-технологических машин и комплексов», а также студентов автомобильных специальностей.</t>
  </si>
  <si>
    <t>Андреева Н. А., Кудреватых А. В.</t>
  </si>
  <si>
    <t>Арматура. Трубопроводы</t>
  </si>
  <si>
    <t>978-5-9729-1415-9</t>
  </si>
  <si>
    <t>Циклическая и длительная прочность сварных соединений и металла трубопроводов</t>
  </si>
  <si>
    <t>Изложен современный подход к оценке усталости и длительной прочности сварных стыковых соединений и основного металла трубопроводов. Большое внимание уделено анализу закономерностей пластического деформирования и разрушения металла, из которого изготовлены компоненты трубопровода. Содержится обзор результатов исследований прочности стали при различных видах нагружения. Кратко изложены нормативные методы оценки усталости и ползучести, а также даны предложения по их совершенствованию.
Для специалистов по прочности энергетического оборудования и трубопроводов, а также для студентов, изучающих курс «Механика материалов и конструкций».</t>
  </si>
  <si>
    <t>978-5-9729-1378-7</t>
  </si>
  <si>
    <t>Особенности устройства и эксплуатации судового главного и вспомогательного оборудования</t>
  </si>
  <si>
    <t>Рассмотрены назначение, классификация, характеристики и особенности эксплуатации главных и вспомогательных механизмов, парогенераторов, теплообменных аппаратов, судовых валопроводов, движителей и судовых устройств.
Для студентов и курсантов, обучающихся на технических направлениях подготовки и специальностях высших учебных заведений.</t>
  </si>
  <si>
    <t>Юзов А. Д.</t>
  </si>
  <si>
    <t>978-5-9729-1404-3</t>
  </si>
  <si>
    <t>Полеты автоматических станций к Луне и планетам</t>
  </si>
  <si>
    <t>Собрана и систематизирована краткая информация о полетах автоматических межпланетных станций (АМС), включая отработочные и неудачные запуски, а также об автоматических самоходных станциях, доставленных на Луну и планеты Солнечной системы. Справочник охватывает период с 1958 по 2022 годы.
Для научных и практических работников, интересующихся ракетной техникой и космонавтикой. Может быть полезно студентам и аспирантам ракетно-космических направлений подготовки.</t>
  </si>
  <si>
    <t>978-5-9729-1381-7</t>
  </si>
  <si>
    <t>Судовые системы</t>
  </si>
  <si>
    <t>Рассмотрены основные судовые системы, в том числе и нефтеналивных судов. Изложены общие положения по их назначению, устройству, принципу действия. Приведены требования Международных конвенций ПДМНВ 78, МАРПОЛ 73/78, Правил Российского речного регистра, Правил морского регистра судоходства, Санитарных правил. Дана информация, необходимая для определения технических показателей насоса при работе в судовой системе. 
Для студентов специальности 26.05.06 «Эксплуатация судовых энергетических установок».</t>
  </si>
  <si>
    <t>Яковлев С. Г.</t>
  </si>
  <si>
    <t>Геология. Геофизика. Геохимия</t>
  </si>
  <si>
    <t>978-5-9729-1399-2</t>
  </si>
  <si>
    <t>Введение в специальность. Геология</t>
  </si>
  <si>
    <t>Рассмотрены главные составляющие учебного процесса по введению в геологию. Предмет раскрывается с позиций исторического развития, истоков и основных этапов становления геологической службы России. В кратком изложении характеризуются главные геологические дисциплины и планета Земля. Показана роль геологических и минералогических музеев и музейного дела в познании геологии регионов. 
Для студентов и преподавателей направления подготовки «Геология». Может быть полезно широкой аудитории, интересующейся вопросами геологии.</t>
  </si>
  <si>
    <t>Щипцов В. В.</t>
  </si>
  <si>
    <t>978-5-9729-1385-5</t>
  </si>
  <si>
    <t>Технология древесноплитных материалов. Теория и практика производства</t>
  </si>
  <si>
    <t>Рассмотрены вопросы возникновения и развития технологии древесноплитных материалов, их классификация, свойства и применение. Даны технологические решения производства. Приведена информация об используемом сырье, синтетических связующих и химических добавках, сущности явления и процессов при образовании конкретных видов древесных плит. Содержатся технологические схемы производства плит, расходные нормативы, характеристики основного оборудования. Приведён перечень действующих стандартов. 
Для студентов, обучающихся в средних и высших учебных заведениях по направлению химической и механической технологии древесины. Может быть полезно научным работникам деревообрабатывающей, мебельной и химической промышленности.</t>
  </si>
  <si>
    <t>978-5-9729-1351-0</t>
  </si>
  <si>
    <t>Автоматизация производственных процессов в машиностроении. Робототехника, робототехнические комплексы. Практикум</t>
  </si>
  <si>
    <t>Рассматривается теория надежности в практике построения автоматизированных систем проектирования структурных компоновок автоматизированных технологических комплексов, а также процесс создания, внедрения, модернизации, эксплуатации современных робототехнических комплексов. Даны сведения о выборе средств автоматизации, представленных на мировом индустриальном рынке.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</si>
  <si>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Рязанов С. И., Псигин Ю. В.</t>
  </si>
  <si>
    <t>978-5-9729-1405-0</t>
  </si>
  <si>
    <t>Представлены конструкции фрезерных металлорежущих станков, инструменты и приспособления для фрезерования. Рассмотрены способы обработки точением. Показан расчет параметров процесса резания заготовок на фрезерных станках.
Для студентов, обучающихся по направлениям подготовки: 24.03.01 «Ракетные комплексы и космонавтика», 24.03.04 «Авиастроение», 24.03.05 «Двигатели летательных аппаратов».</t>
  </si>
  <si>
    <t>Бойцов А. Г. и др.</t>
  </si>
  <si>
    <t>978-5-9729-1390-9</t>
  </si>
  <si>
    <t>Проектирование сменных многогранных пластин для токарных резцов</t>
  </si>
  <si>
    <t>Описаны физические процессы и схемы разрушения сливной стружки при точении на многовитковые или отдельные элементы в условиях чистового точения при обработке материалов групп P и M (по классификации ISO). Разработаны алгоритмы управления и прогнозирования формы сходящей стружки в условиях чистовой токарной обработки. Теоретически и экспериментально установлены и описаны критерии ломания стружки в условиях токарной обработки.
Для студентов, обучающихся по специальности «Инструментальные системы машиностроительных производств» (направление подготовки дипломированных специалистов «Конструкторско-технологическое обеспечение машиностроительных производств»).</t>
  </si>
  <si>
    <t>Хлудов С. Я., Маркова Е. В., Чечуга О. В., Якушенков А. В.</t>
  </si>
  <si>
    <t>978-5-9729-1380-0</t>
  </si>
  <si>
    <t>Инновационное оборудование доменного производства</t>
  </si>
  <si>
    <t>Рассмотрены перспективные направления развития и совершенствования технологических процессов доменного производства. Показано назначение, конструкция, принцип действия, достоинства и недостатки новых машин и агрегатов доменного производства. 
Для студентов, обучающихся по направлению подготовки 15.04.02 «Технологические машины и оборудование» (профиль «Инжиниринг и технический менеджмент металлургического оборудования»), а также преподавателей образовательных организаций высшего профессионального образования.</t>
  </si>
  <si>
    <t>Ткачёв М. Ю., Сидоров В. А.</t>
  </si>
  <si>
    <t>978-5-9729-1391-6</t>
  </si>
  <si>
    <t>Коррозия и защита материалов</t>
  </si>
  <si>
    <t>Представлено обобщение знаний о коррозионном учении в целом, об особенностях и закономерностях протекания химической и электрохимической коррозии, важнейших видах коррозии и способах защиты материалов и конструкций от коррозии. Рассматривается понятие коррозии, виды коррозии и типы разрушения, особенности протекания химической и электрохимической коррозии, критерии оценки скорости коррозионного процесса. Показаны особенности протекания анодных и катодных процессов, способы защиты от коррозии. 
Для инженеров-материаловедов. Может быть полезно студентам при изучении дисциплины «Коррозия и защита материалов».</t>
  </si>
  <si>
    <t>Рябичева Л. А., Засько В. В.</t>
  </si>
  <si>
    <t>978-5-9729-1397-8</t>
  </si>
  <si>
    <t>Коррозия и защита. Химические источники тока</t>
  </si>
  <si>
    <t>Рассмотрены виды и классификация коррозии; электрохимическая коррозия; защита металлов; химическая коррозия; коррозия бетона; особенности коррозии на железнодорожном транспорте. Представлена классификация и основные характеристики ХИТ; первичные ХИТ; резервные ХИТ; аккумуляторы; топливные элементы; ХИТ на транспорте и в электроэнергетике. 
Для студентов строительных и электротехнических специальностей.</t>
  </si>
  <si>
    <t>Соколов В. Н.</t>
  </si>
  <si>
    <t>978-5-9729-1393-0</t>
  </si>
  <si>
    <t>Материаловедение и технология художественной обработки материалов</t>
  </si>
  <si>
    <t>Изложены основные технологические свойства материалов. Даны описания технологических процессов изготовления художественных изделий различными методами и их технологические возможности. 
Для студентов высших учебных заведений, обучающихся по специальностям 54.03.01 «Дизайн» и 29.03.04 «Технология художественной обработки материалов». Также полезно всем, кто занимается технологией изготовления художественных изделий.</t>
  </si>
  <si>
    <t>978-5-9729-1406-7</t>
  </si>
  <si>
    <t>Модификация структуры и свойств вольфрамокобальтовых твердых 
сплавов</t>
  </si>
  <si>
    <t>Систематизированы и проанализированы данные по традиционным и перспективным методам упрочняющей обработки широко используемых твердых сплавов вольфрамокобальтовой группы. Изложены физические основы структурообразования в сплавах после термо-, вибро- и дробеструйной обработки, алмазного шлифования, лазерного и ультразвукового воздействия, электроэрозионного упрочнения легированием, электровзрывного легирования, радиационного облучения и других способов поверхностного и объемного воздействия на их структуру и фазовый состав. Проанализирована природа упрочнения спеченных твердых сплавов и аспекты повышения эксплуатационных характеристик изготовленного на их основе металлообрабатывающего инструмента. Обоснованы режимы его упрочнения и эксплуатации. Представлены методы моделирования структуры и свойств твердых сплавов различной степени сложности, применяемые для решения различного круга задач. Приведены результаты практического использования анализируемых способов упрочнения.
Для инженерны</t>
  </si>
  <si>
    <t>Яресько С. И., Осколкова Т. Н., Балакиров С. Н.</t>
  </si>
  <si>
    <t>978-5-9729-1400-5</t>
  </si>
  <si>
    <t>Практическая металлография</t>
  </si>
  <si>
    <t>Описаны методы исследования качества металлов и сплавов: оптическая металлография; фрактография; температурная металлография. Приведены систематизированные сведения для различных металлов и сплавов, их сварных и паяных соединений о способах изготовления шлифов, о методах выявления структуры (даны таблицы реактивов и режимов травления химическими, электрохимическими и другими способами), показаны характерные микроструктуры основных конструкционных материалов. Рассмотрены стандартные и нестандартные металлографические методы исследования структуры металлов. 
Для инженерно-технических работников заводских лабораторий, технологов и работников ОТК металлургических и машиностроительных отраслей промышленности, а также для студентов и аспирантов соответствующих специальностей.</t>
  </si>
  <si>
    <t>Герасимова Л. П., Гук Ю. П.</t>
  </si>
  <si>
    <t>978-5-9729-1401-2</t>
  </si>
  <si>
    <t>Представлен анализ промышленной опасности при эксплуатации магистральных трубопроводов. Исследовано влияние циклических нагрузок на напряженно-деформированное состояние и усталость материала. При помощи пакета программ ANSYS смоделировано коррозионное повреждение околошовной зоны трубопровода и определено его максимальное значение для безопасной эксплуатации трубопровода по критерию напряженно-деформированного состояния и предела прочности трубной стали. 
Для научных работников и специалистов, занимающихся вопросами безопасности магистральных трубопроводов.</t>
  </si>
  <si>
    <t>Буклешев Д. О.</t>
  </si>
  <si>
    <t>978-5-9729-1419-7</t>
  </si>
  <si>
    <t>Разработка высокоэффективного метода диагностики околошовных зон сварных соединений магистральных газопроводов</t>
  </si>
  <si>
    <t>Приводится анализ причин разрушения труб магистральных газо-проводов в зонах воздействия блуждающих токов. Показано исследование влияния напряженно-деформированного состояния металла зон сварных соединений магистральных газопроводов на надежность и безопасность их эксплуатации при воздействии блуждающих токов. 
Для научных работников и специалистов, занимающихся вопросами безопасности магистральных трубопроводов.</t>
  </si>
  <si>
    <t>978-5-9729-1373-2</t>
  </si>
  <si>
    <t>Совершенствование конструкции кожухотрубных аппаратов. Аппаратурное оформление процесса первичного охлаждения молока</t>
  </si>
  <si>
    <t>Показаны способы повышения эффективности кожухотрубных теплообменников для первичного охлаждения молока, представлена методика, уточняющая число труб для малогабаритных кожухотрубных аппаратов с учетом уменьшения байпасного зазора путем установки дополнительного числа труб в байпасной зоне при сохранении направлений потоков. 
Для специалистов в области пищевой промышленности и агропромышленного комплекса.</t>
  </si>
  <si>
    <t>Галкин П. А.</t>
  </si>
  <si>
    <t>978-5-9729-1407-4</t>
  </si>
  <si>
    <t>Водоснабжение и водоотведение</t>
  </si>
  <si>
    <t>Представлены основные сведения о водоснабжении и водоотведении городов и населенных мест, о проектировании и устройстве систем холодного и горячего водоснабжения зданий, внутренней, дворовой и городской канализации, а также очистке сточных вод перед их выпуском в водные объекты. 
Для студентов, обучающихся по направлению 08.03.01 «Строительство».</t>
  </si>
  <si>
    <t>Свинцов А. П.</t>
  </si>
  <si>
    <t>978-5-9729-1386-2</t>
  </si>
  <si>
    <t>Методы решения научно-технических задач в строительстве</t>
  </si>
  <si>
    <t>Представлены основные подходы к решению научно-технических задач в строительстве, приведены наиболее часто применяемые методы математического и физического моделирования, планирования экспериментов и статистической обработки данных, предложены рекомендации по патентной защите технических и технологических решений, изложены рекомендации по представлению результатов решения научно-технических задач. 
Для студентов, обучающихся по направлению 08.03.01 «Строительство».</t>
  </si>
  <si>
    <t>978-5-9729-1389-3</t>
  </si>
  <si>
    <t>Отопление, вентиляция и кондиционирование воздуха</t>
  </si>
  <si>
    <t>Рассмотрены теоретические основы отопления, вентиляции и кондиционирования воздуха, вопросы устройства и работы соответствующего оборудования. Приведен тепловой расчет отопительных приборов, расчет давления в системе водяного отопления. 
Для студентов, обучающихся по направлению 08.03.01 «Строительство».</t>
  </si>
  <si>
    <t>978-5-9729-1409-8</t>
  </si>
  <si>
    <t>Эффективное уплотнение дорожно-строительных материалов с использованием вибрационных катков</t>
  </si>
  <si>
    <t>Изложены краткие сведения о физико-механических свойствах дисперсных материалов, используемых в дорожном строительстве. Показаны закономерности измерения структуры материала при воздействии на него динамическими нагрузками и характер нарастания зерна в процессе уплотнения. Приведены факторы, влияющие на формирование плотной и прочной структуры дорожно-строительных материалов. Рассмотрены тенденции развития уплотняющей техники и влияние конструктивных особенностей современных вибрационных катков на процесс уплотнения широкого спектра дорожно-строительных материалов. Приведена математическая модель взаимодействия рабочего органа вибрационного катка с материалом и особенности методики определения режимов работы при уплотнении различных дисперсных материалов. Приведены методики выбора рациональных режимов работы вибрационных катков при уплотнении большого спектра дорожно-строительных материалов. 
Для студентов направлений: 08.03.01 «Строительство», 23.05.01 «Наземные транспортно-технологи</t>
  </si>
  <si>
    <t>Чабуткин Е. К., Попов Ю. Г., Тарасова Н. Е.</t>
  </si>
  <si>
    <t>978-5-9729-1416-6</t>
  </si>
  <si>
    <t>Вариационное исчисление и теория оптимального управления</t>
  </si>
  <si>
    <t>Даны сведения по вариационному исчислению и оптимальному управлению. Рассмотрены некоторые геометрические и изопериметрические задачи, задачи со свободными концами. Представлены примеры решения задач. 
Для студентов физико-математических, технических и экономических направлений подготовки. Может быть полезно преподавателям и инженерам.</t>
  </si>
  <si>
    <t>Киселёв В. Ю., Калугина Т. Ф.</t>
  </si>
  <si>
    <t>978-5-9729-1375-6</t>
  </si>
  <si>
    <t>Экология отраслевого производства</t>
  </si>
  <si>
    <t>Рассматриваются основы природоохранного права, законодательные и нормативные акты в области охраны и защиты окружающей среды. Подробно изложена система государственного управления в области природопользования. Рассмотрены виды и источники загрязнения окружающей среды в различных отраслях промышленности, особенности нормирования качества окружающей среды. Показаны пути снижения отрицательного влияния антропогенных факторов на окружающую среду. 
Для обучающихся по специальности «Горное дело» специализации «Обогащение полезных ископаемых» всех форм обучения.</t>
  </si>
  <si>
    <t>Корчевский А. Н., Самойлик В. Г., Воробьев А. Е.</t>
  </si>
  <si>
    <t>978-5-9729-1330-5</t>
  </si>
  <si>
    <t>Регулирование нагрузки городских теплофикационных систем</t>
  </si>
  <si>
    <t>Приведен анализ современного состояния отечественных систем теплоснабжения и недостатков существующих технологий регулирования отпуска теплоты. Сформулированы основные принципы и предложена концепция развития отечественных теплофикационных систем, предусматривающая перевод систем теплоснабжения на низкотемпературное теплоснабжение при количественном и качественно-количественном регулировании тепловой нагрузки, комбинирование центрального и местного регулирования. 
Для инженерно-технических и научных работников, а также студентов теплоэнергетических специальностей вузов.</t>
  </si>
  <si>
    <t>Ротов П. В., Шарапов В. И.</t>
  </si>
  <si>
    <t>978-5-9729-1334-3</t>
  </si>
  <si>
    <t>Системы теплоснабжения и теплопотребления. Практикум</t>
  </si>
  <si>
    <t>Рассмотрены основы проектирования и эксплуатации систем теплоснабжения и теплопотребления, рассмотрены принципиальные схемы и режимы работы, сведения по оборудованию и приборам для автоматизации инженерных систем. Разработаны лабораторные работы по системам теплоснабжения и теплопотребления. Приведены методические указания по решению практических задач. 
Для студентов, обучающихся по направлению 08.03.01 «Строительство», профилей «Теплогазоснабжение и вентиляция» и «Управление и эксплуатация систем жилищно-коммунального хозяйства», изучающих дисциплины, связанные с системами теплоснабжения.</t>
  </si>
  <si>
    <t>Ротов П. В., Ротова М. А., Гафуров Р. А.</t>
  </si>
  <si>
    <t>978-5-9729-1395-4</t>
  </si>
  <si>
    <t>Основы цифровой электроники</t>
  </si>
  <si>
    <t>Рассмотрен широкий круг вопросов, относящихся к цифровой электронике и программируемым логическим схемам. Показано распространение сигналов в длинных линиях. 
Для студентов радиотехнических специальностей. Может быть полезно специалистам в области инфокоммуникационных технологий.</t>
  </si>
  <si>
    <t>Ларин А. Л.</t>
  </si>
  <si>
    <t>978-5-9729-1387-9</t>
  </si>
  <si>
    <t>Излагаются основные понятия и законы электротехники, методы расчета электрических цепей постоянного и переменного тока, цепей несинусоидального тока и переходных процессов. Рассматривается явление резонанса, цепи со взаимной индукцией, трехфазные цепи, четырехполюсники и электрические фильтры. Описываются длинные линии.
Для студентов направления 13.03.02 «Электроэнергетика и электротехника», изучающих дисциплину «Теоретические основы электротехники», а также для магистрантов и аспирантов, специализирующихся в области электроэнергетики и электротехники.</t>
  </si>
  <si>
    <t>Афанасьев А. Ю.</t>
  </si>
  <si>
    <t>978-5-9729-5053-9</t>
  </si>
  <si>
    <t>Нить</t>
  </si>
  <si>
    <t>Сборник «Нить» — книга лирических, философских стихотворений, отмеченных высокой художественностью и трагедийностью восприятия мира.</t>
  </si>
  <si>
    <t>Карачёв М. И.</t>
  </si>
  <si>
    <t>978-5-9729-5057-7</t>
  </si>
  <si>
    <t>Новогодник</t>
  </si>
  <si>
    <t>Вы можете себе представить Новый год без подарков под ёлкой? А теперь представьте, что из-за простого любопытства юного помощника Деда Мороза целый большой городской двор этих подарков не увидит. Просто некому их будет доставить! 
Валерик в новом году пойдёт в школу. И он уже не верит в существование Деда Мороза и волшебства. Но именно ему придётся помогать новогоднику вернуться домой.</t>
  </si>
  <si>
    <t>Смирнова Марина</t>
  </si>
  <si>
    <t>978-5-9729-5058-4</t>
  </si>
  <si>
    <t>Синеокая моя Русь</t>
  </si>
  <si>
    <t>Александр Ковшиков – поэт, чьи стихи опубликованы во всероссийском поэтическом сборнике «Стрелою строк через века… Современники ХХI века». Имя поэта по праву внесено в список современников нашего столетия. Книги Александра Ковшикова можно достойно применять в качестве обучающей и воспитательной литературы.</t>
  </si>
  <si>
    <t>Ковшиков Александр</t>
  </si>
  <si>
    <t>978-5-9729-1411-1</t>
  </si>
  <si>
    <t>Аппаратные средства и программное обеспечение промышленных контроллеров SIMATIC S7</t>
  </si>
  <si>
    <t>Изложены основные принципы использования, область применения и основы программирования логических контроллеров фирмы Siemens SIMATIC S7-300/400. Рассмотрены вопросы монтажа модулей, подключения внешних цепей и использования интегрированного программного пакета SIMATIC MANAGER. Изучается базовый набор языков программирования STEP 7, включающий языки контакторного плана (LAD) и списка операторов (STL). Рассматриваются операции релейной логики, работы с целыми и вещественными величинами, а также использования различных типов программных блоков, включая блоки данных, системные функции и блоки, входящие в стандартную библиотеку. 
Для студентов, обучающихся по укрупненным группам специальностей 15.00.00 «Машиностроение» и 27.00.00 «Управление в технических системах» уровней бакалавриата и магистратуры для изучения дисциплин, связанных с применением интегрированных систем проектирования и управления для построения управляющих систем на базе промышленных контроллеров.</t>
  </si>
  <si>
    <t>Андреев С. М., Рябчиков М. Ю., Рябчикова Е. С.</t>
  </si>
  <si>
    <t>978-5-9729-1455-5</t>
  </si>
  <si>
    <t>Асимптотический анализ поведения прикладных моделей машинного обучения</t>
  </si>
  <si>
    <t>Представлена разработка и аналитика прикладных моделей машинного обучения, применяемых в высоконагруженных интеллектуальных системах промышленного уровня.
Для студентов, изучающих информационные технологии. Может быть полезно специалистам прикладной сферы анализа данных.</t>
  </si>
  <si>
    <t>Протодьяконов А. В., Дягилева А. В., Пылов П. А.</t>
  </si>
  <si>
    <t>978-5-9729-1374-9</t>
  </si>
  <si>
    <t>Автоматизированные информационно-управляющие системы</t>
  </si>
  <si>
    <t>Рассмотрены теоретические основы построения распределенных иерархических информационно-управляющих систем, автоматизированных систем управления технологическими процессами. Даются рекомендации по выбору технических средств при разработке указанных систем. 
Для студентов, обучающихся по специальности «Управление и информатика в технических системах». Может быть полезно научным работникам, инженерам, аспирантам.</t>
  </si>
  <si>
    <t>Рябов И. В.</t>
  </si>
  <si>
    <t>978-5-9729-1456-2</t>
  </si>
  <si>
    <t>Алгоритмизация в инженерных задачах</t>
  </si>
  <si>
    <t>Описаны основные конструкции языка программирования высокого уровня С++. Рассмотрены численные методы и алгоритмы их программирования для решения инженерных и прикладных задач.
Для студентов направлений подготовки 15.03.04 «Автоматизация технологических процессов и производств», 15.03.06 «Мехатроника и робототехника» и 27.03.04 «Управление в технических системах».</t>
  </si>
  <si>
    <t>Степошина С. В., Федонин О. Н., Съянов С. Ю.</t>
  </si>
  <si>
    <t>978-5-9729-0362-7</t>
  </si>
  <si>
    <t>Даны основы теории автоматического управления и рассмотрены основные направления автоматизации объектов нефтяного промысла, систем транспортировки, учета и хранения нефтепродуктов. Предложен обзор современных методов диагностики утечек в трубопроводах, уделено внимание вопросам автоматизированного обеспечения безопасности в нефтяной отрасли в соответствии с последними российскими и международными стандартами.
Для студентов нефтегазовых отраслей всех уровней обучения, а также специалистов нефтегазового дела.</t>
  </si>
  <si>
    <t>Прахова М. Ю., Хорошавина Е. А., Краснов А. Н., Емец С. В.</t>
  </si>
  <si>
    <t>978-5-9729-1408-1</t>
  </si>
  <si>
    <t>Основы конструкции и содержания автомобиля. История создания. Классификация и общая конструкция. Двигатель внутреннего сгорания. Кн. 1</t>
  </si>
  <si>
    <t>Показано устройство автотранспортных средств, работа их основных систем, агрегатов и узлов, основы содержания автомобилей их владельцами. Приведена история развития, классификация и роль автотранспорта в современной жизнедеятельности человека, устройство автомобиля в целом. Рассмотрены термодинамические основы и рабочие циклы транспортных двигателей. Подробно освещено устройство поршневых двигателей внутреннего сгорания их агрегатов и механизмов. 
Для студентов, обучающихся по направлению подготовки 23.03.03 «Эксплуатация транспортно-технологических машин и комплексов».</t>
  </si>
  <si>
    <t>Болштянский А. П. и др.</t>
  </si>
  <si>
    <t>978-5-9729-1417-3</t>
  </si>
  <si>
    <t>Основы конструкции и содержания автомобиля. Рулевое управление. Тормозная система. Пневматические системы автомобиля. Электрооборудование автомобиля. Содержание автомобиля. Кн. 3</t>
  </si>
  <si>
    <t>Описано рулевое управление и тормозная система современных автомобилей, системы АБС, ПБС и курсовой устойчивости. Рассмотрены схемы пневматических устройств, применяемых преимущественно на грузовиках и автобусах. Дано описание электрооборудования автомобилей и действий владельцев, направленных на сохранение автомобиля в работоспособном состоянии. 
Для студентов, обучающихся по направлению подготовки 23.03.03 «Эксплуатация транспортно-технологических машин и комплексов».</t>
  </si>
  <si>
    <t>978-5-9729-1412-8</t>
  </si>
  <si>
    <t>Основы конструкции и содержания автомобиля. Системы зажигания ДВС. Трансмиссия автомобиля. Подвеска автомобиля. Кн. 2</t>
  </si>
  <si>
    <t>Рассмотрены особенности устройства автотранспортных средств, работа их основных систем, агрегатов и узлов, правила содержания автомобилей. Описаны системы зажигания автомобилей, реально эксплуатирующихся на территории России, начиная с батарейно-катушечных и заканчивая объединенными системами электронного управления, показаны схемы и конструкции трансмиссий, в том числе машин повышенной проходимости, описана подвеска автомобилей и устройство их колес. 
Для студентов, обучающихся по направлению подготовки 23.03.03 «Эксплуатация транспортно-технологических машин и комплексов».</t>
  </si>
  <si>
    <t>978-5-9729-1392-3</t>
  </si>
  <si>
    <t>Системы подачи топлива и воздуха современных дизелей</t>
  </si>
  <si>
    <t>Изложены устройство, расчет, техническое обслуживание, диагностирование систем подачи топлива и воздуха современных дизелей. Приведена методика расчёта насоса высокого давления и форсунок. Для диагностирования топливных систем предложены датчики и измерительная аппаратура. Рассмотрена методика определения технического состояния форсунок и насоса по изменению давления и перемещения иглы распылителя. Исследованы причины образования кокса в сопловых отверстиях распылителей. Приведен расчет форсунок с электрогидравлическим и пьезоэлектрическим управлением. Дана методика расчета, диагностирования и испытания агрегатов наддува дизелей. 
В Приложении приведена методика регулирования топливной аппаратуры дизеля Д-245С Минского моторного завода и дан расчет агрегата наддува с поворотом лопаток соплового аппарата турбины. 
Учебное пособие предназначено студентам всех форм обучения и направлений подготовки, а также инженерам, магистрам и аспирантам.</t>
  </si>
  <si>
    <t>978-5-9729-1421-0</t>
  </si>
  <si>
    <t>Судовые вспомогательные котельные установки</t>
  </si>
  <si>
    <t>Рассматриваются вопросы проектирования судовых вспомогательных котельных установок. Приводятся характеристики и марки жидких топлив, даны особенности применения газообразных топлив для судовых котлов. 
Для студентов, обучающихся по направлению подготовки магистров 26.04.02 «Кораблестроение, океанотехника и системотехника объектов морской инфраструктуры» и направлению подготовки бакалавров 26.03.02 «Кораблестроение, океанотехника и системотехника объектов морской инфраструктуры», а также специалистов, занимающихся проектированием судовых энергетических установок. Может быть полезно специалистам, занимающимся проектированием стационарных котельных установок и энергоблоков.</t>
  </si>
  <si>
    <t>Локтев А. В.</t>
  </si>
  <si>
    <t>978-5-9729-1376-3</t>
  </si>
  <si>
    <t>Моделирование геолого-геофизических параметров. Двухмерное моделирование</t>
  </si>
  <si>
    <t>Приведены основные методы геологического моделирования, даны определения геологических моделей с соответствующими пояснениями и примерами. Рассмотрены основные виды геологических моделей для разных ситуаций с различными наборами данных. Приводятся примеры построения геологических моделей по конкретным месторождениям. 
Учебник предназначен для научных работников, преподавателей, аспирантов, магистров и студентов высших учебных заведений, обучающихся по специальностям: 21.05.02 «Прикладная геология», 21.04.01 «Нефтегазовое дело», 09.04.02 «Информационные системы и технологии», и аспирантов, обучающихся по направлению 05.06.01 «Науки о Земле», а также инженерно-технических работников, желающих самостоятельно изучить основы обработки и интерпретации первичной геолого-геофизической информации, двухмерного и трёхмерного моделирования.</t>
  </si>
  <si>
    <t>Александров В. М., Белкина В. А., Санькова Н. В., Мазуркевич В. В.</t>
  </si>
  <si>
    <t>978-5-9729-1434-0</t>
  </si>
  <si>
    <t>Управляемая коммутация трансформатора подстанции как фактор 
эффективности эксплуатации электротехнического комплекса участка шахты</t>
  </si>
  <si>
    <t>Рассмотрены актуальные вопросы повышения эффективности эксплуатации шахтных участковых электротехнических комплексов на основе научного обоснования и практической реализации методов, алгоритмов и структуры технических устройств управления коммутационными процессами в силовой цепи трансформатора комплектной подстанции участка шахты при отключении коротких замыканий и стабилизации напряжения питания потребителя в сети, создающей значительные по величине потери напряжения. 
Для специалистов в области разработки и эксплуатации электрооборудования и средств автоматизации угольных шахт, студентов и аспирантов профильных специальностей и направлений подготовки.</t>
  </si>
  <si>
    <t>Маренич О. К., Ковелёва И. В.</t>
  </si>
  <si>
    <t>978-5-9729-1423-4</t>
  </si>
  <si>
    <t>Структура и свойства древесных и других неметаллических материалов</t>
  </si>
  <si>
    <t>Представлены теоретические основы изучения древесных и других неметаллических материалов, включая стекло и резину. Представлена классификация древесных пород, свойства древесины, виды лесоматериалов, пиломатериалов, плитно-листовых материалов, пороков древесины. Даны методические указания к выполнению практических заданий по курсам «Материаловедение», «Технология конструкционных материалов».
Для студентов высших и средних специальных учебных заведений очной и заочной форм, обучающихся по направлениям подготовки «Техносферная безопасность» (профили «Безопасность жизнедеятельности», «Безопасность технологических процессов и производств»), «Педагогическое образование» (профили «Технология», «Технология и экономика»), «Технология машиностроения». Может быть полезно преподавателям.</t>
  </si>
  <si>
    <t>Пачурин Г. В., Шевченко С. М., Филиппов А. А.</t>
  </si>
  <si>
    <t>978-5-9729-1414-2</t>
  </si>
  <si>
    <t>Грузоведение в транспортной логистике</t>
  </si>
  <si>
    <t>Содержит теоретические материалы по классификации и свойствам грузов, правилам их перевозки, перегрузки и хранения в транспортно-логистических системах. 
Для студентов очной и заочной форм обучения по направлениям подготовки 38.03.02 «Менеджмент», 23.03.01 «Технология транспортных процессов» и 27.03.02 «Управление качеством» по дисциплине «Грузоведение».</t>
  </si>
  <si>
    <t>Белов Ю. Д., Коршунов Д. А., Ничипорук А. О.</t>
  </si>
  <si>
    <t>978-5-9729-1383-1</t>
  </si>
  <si>
    <t>Режущий инструмент. Зуборезные долбяки с оптимальными параметрами</t>
  </si>
  <si>
    <t>Излагается методология решения задач оптимизационного подбора стандартных или имеющихся прямозубых долбяков для обработки различных изделий с внешними и внутренними зубьями; определения потенциальной возможности перешлифовки долбяка и назначение параметров перешлифовки; проектирования специальных долбяков, на основе которой разработан программно-методический комплекс (ПМК). Приводится описание модулей ПМК, включающего: подготовку параметров зубчатого венца к расчету инструмента; прогнозирование рациональных параметров долбяка; диагностику параметров долбяка для перешлифовки; проектирование специального долбяка для конкретных условий производства; расчет параметров измерительных устройств для специфического контроля. 
Для студентов машиностроительных специальностей и направлений.</t>
  </si>
  <si>
    <t>Борискин О. И. и др.</t>
  </si>
  <si>
    <t>978-5-9729-1460-9</t>
  </si>
  <si>
    <t>Контроль качества конструкционных материалов</t>
  </si>
  <si>
    <t>978-5-9729-1454-8</t>
  </si>
  <si>
    <t>Контрольно-измерительные приборы и автоматизация металлургического производства</t>
  </si>
  <si>
    <t>Рассмотрена методология современных методов исследования с применением контрольно-измерительных комплексов для определения конструктивных, энергосиловых и технологических параметров металлургических машин и агрегатов.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профессионального образования.</t>
  </si>
  <si>
    <t>Ткачев М. Ю., Еронько С. П.</t>
  </si>
  <si>
    <t>978-5-9729-1447-0</t>
  </si>
  <si>
    <t>Математическое моделирование параметров агломерационного процесса</t>
  </si>
  <si>
    <t>Приводятся результаты исследований с математическим моделированием параметров агломерации железных и никелевых руд и концентратов. Приводятся исследования по интенсификации процесса спекания агломерационных шихт, математическая обработка показателей, их анализ и обсуждение полученных результатов. 
Для научных и инженерно-технических работников горного профиля.</t>
  </si>
  <si>
    <t>978-5-9729-1458-6</t>
  </si>
  <si>
    <t>Плавильные агрегаты</t>
  </si>
  <si>
    <t>Представлен обзор по основным плавильным агрегатам. Содержится информация по получению сплавов в различных плавильных агрегатах. Приведены контрольные вопросы для закрепления учебного материала. Даны методики расчета основных параметров плавильных агрегатов литейных цехов, необходимые при выполнении практических и лабораторных работ. 
Для студентов специальности «Литейное производство черных и цветных металлов». Может быть полезно студентам других направлений при выполнении ими работ в рамках практических занятий, курсового и дипломного проектирования.</t>
  </si>
  <si>
    <t>Фирстов А. П.</t>
  </si>
  <si>
    <t>978-5-9729-1398-5</t>
  </si>
  <si>
    <t>Защита от коррозии трубопроводов, резервуаров и оборудования</t>
  </si>
  <si>
    <t>Приведено описание технологии нанесения и ремонта наиболее распространенных видов антикоррозионных защитных покрытий, применяемых в настоящее время в нефтегазовой, нефтехимической, строительной и других отраслях. 
Для студентов вузов и техникумов, а также инженерно-технических работников промышленных предприятий и сотрудников научно-исследовательских и проектных институтов различных отраслей промышленности, занимающихся вопросами борьбы с коррозией трубопроводов, резервуаров и оборудования.</t>
  </si>
  <si>
    <t>Зенцов В. Н. и др.</t>
  </si>
  <si>
    <t>978-5-9729-1431-9</t>
  </si>
  <si>
    <t>Исследование процесса коррозионного растрескивания магистральных газопроводов</t>
  </si>
  <si>
    <t>Показаны исследования металла труб после аварийных разрушений магистральных газопроводов по причине коррозионного растрескивания под напряжением (КРН) и в процессе стендовых испытаний труб магистральных газопроводов (МГ) с дефектами КРН. 
Для научных работников и специалистов, занимающихся вопросами безопасности магистральных трубопроводов.</t>
  </si>
  <si>
    <t>Буклешев Д. О., Яговкин Н. Г.</t>
  </si>
  <si>
    <t>978-5-9729-1438-8</t>
  </si>
  <si>
    <t>Обеспечение безопасной эксплуатации объектов трубопроводного транспорта</t>
  </si>
  <si>
    <t>Рассмотрены основные вопросы обеспечения безопасности при эксплуатации линейной части магистральных трубопроводов опасных производственных объектов. 
Может быть использовано при обучении по направлениям подготовки «Техносферная безопасность», «Проектирование, сооружение, эксплуатация газонефтепроводов и газонефтехранилищ», а также специалистами указанных направлений.</t>
  </si>
  <si>
    <t>Буклешев Д. О. и др.</t>
  </si>
  <si>
    <t>978-5-9729-1403-6</t>
  </si>
  <si>
    <t>Технологии и материалы для ремонта скважин</t>
  </si>
  <si>
    <t>Рассматриваются актуальные задачи и обосновываются методы выбора технологий и материалов для капитального ремонта нефтяных и газовых скважин. Приведен анализ современных методов ограничения и ликвидации водопритоков. Детально рассмотрены вопросы реконструкции и восстановления скважин методом бурения из них боковых стволов, в том числе и с горизонтальным окончанием. Освещены вопросы технологического процесса ГРП, включающие оптимизацию и обоснование комплекса требований к выбору продуктивных объектов, проектированию, техническим средствам, материалам и составам жидкости для гидроразрыва. 
Для студентов направления 21.03.01 и 21.04.01 «Нефтегазовое дело», специализирующихся по капитальному ремонту нефтяных и газовых скважин. Может быть полезно ИТР, слушателям курсов повышения квалификации и научным сотрудникам, занятым бурением и эксплуатацией нефтяных и газовых скважин.</t>
  </si>
  <si>
    <t>Клещенко И. И., Леонтьев Д. С., Паникаровский Е. В.</t>
  </si>
  <si>
    <t>978-5-9729-1425-8</t>
  </si>
  <si>
    <t>Проектирование тары и упаковки из гофрированного картона</t>
  </si>
  <si>
    <t>Изложены методология проектирования производства гофрированного картона, методология проектирования упаковки из гофрированного картона. Рассмотрены вопросы классификации, контроля качества и утилизации бумажной и картонной упаковки. Указаны отличительные особенности производства тары и упаковки из гофрокартона. Приведены технические характеристики основного и вспомогательного оборудования для изготовления упаковки и упаковочных средств из гофрокартона. 
Для студентов направления 29.03.03 «Технология полиграфического и упаковочного производства» всех форм обучения при изучении дисциплин «Материаловедение в полиграфическом и упаковочном производствах», «Технология получения тары из различных материалов», «Проектирование полиграфического и упаковочного производств» и выполняющих расчеты в курсовых и дипломных проектах по проектированию тары и упаковочных средств из картона и гофрокартона.</t>
  </si>
  <si>
    <t>Мочалова Е. Н., Галиханов М. Ф.</t>
  </si>
  <si>
    <t>978-5-9729-1413-5</t>
  </si>
  <si>
    <t>Энергосберегающие способы и оборудование для тепловой обработки пищевых материалов с направленным подводом инфракрасного излучения</t>
  </si>
  <si>
    <t>Приведены результаты конструкторских разработок и экспериментальных исследований по созданию новых энергосберегающих способов и оборудования для тепловой обработки пищевых продуктов с использованием направленного подвода инфракрасного излучения. Проведен анализ недостатков используемого в промышленности сушильного и пекарного оборудования. Сформулированы предложения по устранению этих недостатков путем применения направленного излучения от инфракрасных зеркальных ламп. Разработаны функциональная и структурная схемы действующей модели сушилки-печи с инфракрасными ламповыми нагревателями, и на основе закономерностей теплообмена спроектированы элементы её конструкции. Проведен сравнительный анализ эффективности ламповых излучателей и широко применяемых в тепловых установках трубчатых термоэлектронагревателей. 
Для студентов вузов, обучающихся по направлениям подготовки бакалавриата: 15.03.02 «Технологические машины и оборудование», 19.03.04 «Технология продукции и организация общественно</t>
  </si>
  <si>
    <t>Авроров Г. В., Авроров В. А., Лузгин Г. Д.</t>
  </si>
  <si>
    <t>978-5-9729-1450-0</t>
  </si>
  <si>
    <t>Общие вопросы промышленной безопасности</t>
  </si>
  <si>
    <t>Выполнен обзор законодательных и нормативных актов Российской Федерации, устанавливающих правовые основы промышленной безопасности. Рассмотрены вопросы лицензирования, технического регулирования, сертификации и стандартизации в области промышленной безопасности. Освещен порядок технического расследования причин аварий и инцидентов на опасных объектах, подготовки и аттестации работников организаций, осуществляющих деятельность в области промышленной безопасности, а также их ответственность за нарушение требований законодательства. 
Для студентов направлений подготовки 20.03.01 «Техносферная безопасность», 21.03.01 «Нефтегазовое дело». Может быть полезно студентам и аспирантам других направлений подготовки.</t>
  </si>
  <si>
    <t>Алабьев В. Р. и др.</t>
  </si>
  <si>
    <t>978-5-9729-1410-4</t>
  </si>
  <si>
    <t>Инфраструктура железных дорог. Англо-русский словарь</t>
  </si>
  <si>
    <t>Приведены основные термины и устоявшиеся словосочетания (суммарно около 23 тыс.) в области инфраструктуры железнодорожного транспорта, включая автоматику, телемеханику и связь, вагонное хозяйство, путь и сооружения, станции, строительство и реконструкцию, электрификацию и энергоснабжение, цифровизацию, а также в необходимой степени – управление перевозочным процессом, экономику, финансы, охрану окружающей природной среды, правовые и компьютерные термины на английском языке и в переводе на русский язык (почти без синонимов). В приложении помещен список английских аббревиатур (около 1 тыс.) с их расшифровкой и переводом на русский язык, а также английских единиц измерения и соотношения для перевода английских единиц измерения в метрические и метрических – в английские. 
Ориентирован на студентов высших и средних специальных учебных заведений железнодорожного транспорта, а также на практических работников предприятий и организаций железных дорог, специалистов и научных работников железно</t>
  </si>
  <si>
    <t>978-5-9729-1418-0</t>
  </si>
  <si>
    <t>Рассмотрена проблема повышения эксплуатационной надежности металлических материалов в изделиях инженерных конструкций, работающих в условиях ползучести и циклических нагрузок при повышенных температурах. На основании аналитического обзора, изучения теории вопроса, систематизации экспериментальных данных, комплексных структурно-механических и фрактографических исследований определены основные микромеханизмы и закономерности разрушения металлов и сплавов разных классов при высокотемпературной усталости и ползучести. Даны практические рекомендации по повышению эксплуатационных свойств, стабильности механических свойств и качества деталей из металлов и сплавов при повышенных температурах. 
Для студентов технических специальностей. Может быть использовано при разработке ресурсосберегающих технологий на предприятиях автомобильной, авиационной, судостроительной отраслей промышленности и в других металлообрабатывающих областях машиностроения, а также может быть полезно при подготовке специали</t>
  </si>
  <si>
    <t>Total SEO. Полное практическое руководство по продвижению сайтов. Книга 1. Изд. 2-е</t>
  </si>
  <si>
    <t>Total SEO. Полное практическое руководство по продвижению сайтов. Книга 2. Изд. 2-е</t>
  </si>
  <si>
    <t>978-5-9729-1430-2</t>
  </si>
  <si>
    <t>Методология научных исследований</t>
  </si>
  <si>
    <t>Изложены основы методологии научных исследований, рассмотрены характерные особенности научной деятельности, основы и виды научного познания. Освещены средства и методы научной деятельности и организация процесса научного познания. Раскрыты обоснование и порядок разработки программы научного исследования, методологического аппарата теории научного познания науки. Рассмотрены методология и методы прогнозирования, экономических научных исследований, моделирования, особенности организации и рекомендации по подготовке и защите магистерских диссертаций в высших учебных заведениях. 
Для студентов, обучающихся по магистерским программам, научных работников, докторантов, аспирантов.</t>
  </si>
  <si>
    <t>Пономарёв И. Ф., Полякова Э. И.</t>
  </si>
  <si>
    <t>978-5-9729-1424-1</t>
  </si>
  <si>
    <t>Методология научных исследований в университетах и промышленных компаниях</t>
  </si>
  <si>
    <t>Изложены краткая история университетского образования в промышленно-развитых странах (ПРС) и России, методология фундаментальных научно-исследовательских работ (НИР) в университетах, прикладных НИР в промышленных компаниях. Даны рекомендации по реализации прикладных НИР в компаниях. Приведены примеры научного открытия фундаментальных законов физики и разработки на их основе современной теории и практического использования открытия и теории в металлургии, энергетике, различных отраслях промышленности, оборонно-промышленном комплексе. 
Для студентов и преподавателей вузов направления «Электро- и теплоэнергетика», а также других направлений по дисциплинам «Научно-исследовательская работа (НИР)», «История и методология НИР», «Инжиниринговая работа», «Инновационная работа», «Сервисная работа в промышленных компаниях». Может быть полезно широкому кругу читателей, а также руководителям и специалистам министерств промышленности и экономического развития России и регионов, менеджерам, специали</t>
  </si>
  <si>
    <t>978-5-9729-1436-4</t>
  </si>
  <si>
    <t>Экономический и маркетинговый анализ</t>
  </si>
  <si>
    <t>Раскрыты теоретические и практические аспекты экономического и маркетингового анализа в системе управления производством. Рассмотрены методы и приемы анализа состояния основных элементов производства: рабочей силы, основных средств, маркетинговой логистики, логистики производственных процессов, затрат и эффективности финансово-экономических элементов. 
Для студентов, обучающихся по магистерским программам, научных работников, докторантов, аспирантов.</t>
  </si>
  <si>
    <t>Полякова Э. И.</t>
  </si>
  <si>
    <t>978-5-9729-1426-5</t>
  </si>
  <si>
    <t>Основы проектирования метано-водородной энергетики и водородных энергохимических комплексов</t>
  </si>
  <si>
    <t>Рассматриваются проблемы и перспективы развития водородной энергетики, дано обоснование задержки развития и внедрения атомно-водородного и солнечно-водородного направлений и перспектив их развития, обоснован выбор метано-водородного направления развития водородной энергетики. Дано обоснование возобновляемости запасов нефти и газа как основы развития метано-водородной энергетики, определена её сырьевая база на длительный период. Приведены основные направления повышения энергоэффективности и экологии метано-водородной энергетики. Даны основы химической кинетики, катализа, адсорбции и десорбции, активированного комплекса, термоэлектронной эмиссии на поверхности катализатора, химической технологии. 
Для студентов высших учебных заведений, обучающихся по направлению подготовки «Электроэнергетика» специальности «Водородная энергетика».</t>
  </si>
  <si>
    <t>Агафонов А. И., Агафонов Р. А., Чернецов В. И.</t>
  </si>
  <si>
    <t>978-5-9729-1388-6</t>
  </si>
  <si>
    <t>Снижение потерь электроэнергии в распределительных электрических сетях. Сравнительный анализ зарубежного и отечественного опыта</t>
  </si>
  <si>
    <t>Рассмотрены методы и средства энергосбережения и повышения энергетической эффективности, применяемые в электрических сетях напряжением 0,4–110 кВ, в том числе: структура, терминология, особенности расчёта, анализа, снижения потерь электроэнергии; динамика потерь; методы нормирования и покупки потерь на рынках электроэнергии различных стран. Выполнено сопоставление зарубежного опыта с отечественным, приведены примеры по основным разделам сравнительного анализа. 
Для специалистов, работающих в научных, проектных и эксплуатационных организациях, занимающихся вопросами расчёта, нормирования и снижения потерь электроэнергии в распределительных электрических сетях. Может быть полезно студентам электротехнических и электроэнергетических специальностей.</t>
  </si>
  <si>
    <t>Воротницкий В. Э., Могиленко А. В.</t>
  </si>
  <si>
    <t>978-5-9729-1402-9</t>
  </si>
  <si>
    <t>Анализ возможностей импортозамещения электронной компонентной базы</t>
  </si>
  <si>
    <t>Рассматривается состояние разработок отечественных и зарубежных фирм в области электронной компонентной базы. Предлагается методика автоматизированного поиска перспективных компонентов. Определяются перспективные типы электронных приборов и интегральных микросхем, которые должны серийно выпускаться предприятиями Российской Федерации с целью внедрения в отечественной электронной технике четвертого и пятого технологических укладов. 
Для инженерно-технических работников, связанных с разработкой и использованием современной электронной компонентной базы. Может быть полезно студентам и аспирантам электротехнических и радиотехнических вузов.</t>
  </si>
  <si>
    <t>Гришина И. В. и др.</t>
  </si>
  <si>
    <t>978-5-9729-1457-9</t>
  </si>
  <si>
    <t>Испытания электротехнических изделий</t>
  </si>
  <si>
    <t>На примере одного типа электротехнических изделий – комбинированных блоков питания для цифровых устройств релейной защиты – рассмотрен полный комплекс механических, электрических, климатических испытаний, а также испытаний на электромагнитную совместимость и контрольных испытаний на надежность, предусмотренных в технических условиях и в программах испытаний разных изделий. Описаны стандартизированные и оригинальные методы испытаний, разработанные автором, приведены результаты испытаний серийных и специально отобранных образцов и выборок изделий.
Для специалистов, занимающихся разработкой, изготовлением, испытаниями, монтажом и эксплуатацией электротехнических изделий.</t>
  </si>
  <si>
    <t>978-5-9729-1422-7</t>
  </si>
  <si>
    <t>Облучательная техника. Источники излучения, облучательные приборы и установки</t>
  </si>
  <si>
    <t>Изложены вопросы, связанные с теорией и практикой функционирования облучательной техники. Рассмотрены принцип действия, конструкции, технические характеристики источников излучения и облучательных приборов. Приведены основные формулы, диаграммы, графики, таблицы, а также примеры для выполнения расчетов облучательных установок. 
Для студентов вузов, обучающихся по направлению «Электроника и наноэлектроника» направленности «Теоретическая и прикладная светотехника», «Электроэнергетика и электроника» направленности «Электроснабжение», «Промышленные электронные устройства», «Контроль промышленных электронных устройств», а также для студентов других технических вузов.</t>
  </si>
  <si>
    <t>Железникова О. Е. и др.</t>
  </si>
  <si>
    <t>978-5-9729-1446-3</t>
  </si>
  <si>
    <t>Электрический привод</t>
  </si>
  <si>
    <t>Рассматривается электрический привод как информационно-энергетическая система. Приведены теоретические сведения по механическим характеристикам и способам управления основными типами электродвигателей. Рассмотрена механическая часть силового канала электропривода, электромагнитные и электромеханические процессы в электроприводе, основные тепловые режимы работы электроприводов, соотношения подобия в электроприводах разных типов.
Для студентов направления 13.03.02 «Электроэнергетика и электротехника», изучающих дисциплины «Электрический привод», «Основы электропривода», «Электромеханические системы», а также для магистрантов и аспирантов, специализирующихся в области электромеханики.</t>
  </si>
  <si>
    <t>978-5-9729-5061-4</t>
  </si>
  <si>
    <t>Светлылики</t>
  </si>
  <si>
    <t>Новая книга Аллы Касецкой «Светлылики» повествует о проделках деревенской девчонки-сорванца по имени Лялька. Забавные, а порой печальные события, происходящие в её жизни, не оставят читателей равнодушными. 
Книга «Светлылики» рекомендована для семейного чтения.</t>
  </si>
  <si>
    <t>Касецкая Алла</t>
  </si>
  <si>
    <t>978-5-9729-5060-7</t>
  </si>
  <si>
    <t>Чемпион</t>
  </si>
  <si>
    <t>«Чемпион» – новая книга Дмитрия Ермакова, в которую включены две повести и рассказ. Они будут интересны как подросткам, так и взрослым читателям.
На примерах судеб подростков автор поднимает важные жизненные вопросы. Что есть добро, а что – зло? Кто он – настоящий друг? Что есть семья? Герои книги дружат, ссорятся, влюбляются, решают свои проблемы с помощью взрослых или вопреки взрослым... Живут, познают жизнь. Первые взрослые сложности и испытания, первая любовь и первые разочарования… Кто, как не подростки, острее чувствуют этот мир, переживая все впервые? 
Эта книга по-настоящему увлечет читателя и легким словом расскажет о главных вещах в жизни каждого человека! Неслучайно повесть «Чемпион» рекомендована для внеклассного чтения в школах Вологодской области.</t>
  </si>
  <si>
    <t>Ермаков Дмитрий</t>
  </si>
  <si>
    <t>978-5-9729-0906-3</t>
  </si>
  <si>
    <t>978-5-9729-0907-0</t>
  </si>
  <si>
    <t>978-5-9729-1485-2</t>
  </si>
  <si>
    <t>Анализ и визуализация данных в Microsoft Excel в примерах и задачах</t>
  </si>
  <si>
    <t>Изложена работа с формулами, встроенными функциями, таблицами, диаграммами, визуализацией данных на географических картах, импорт данных из различных источников и Интернет-ресурсов, а также разработка макросов на языке программирования VBA. Темы упорядочены от простых по основам работы до более сложных, связанных с разработкой программных приложений с графическим интерфейсом. Стиль изложения материала основан на пошаговом описании действий с рисунками (скриншотами) полученных результатов на каждом этапе выполнения. 
Пособие позволяет освоить работу в программе Microsoft Excel и может быть использовано как для самостоятельного изучения, так и для проведения лабораторных, практических работ и научно-технических вычислений.</t>
  </si>
  <si>
    <t>Полковникова Н. А.</t>
  </si>
  <si>
    <t>978-5-9729-1484-5</t>
  </si>
  <si>
    <t>Математические и программные методы построения моделей глубокого обучения</t>
  </si>
  <si>
    <t>Показана разработка и аналитика прикладных моделей глубокого обучения, применяемых в высоконагруженных интеллектуальных системах промышленного уровня. Изучение математических архитектур моделей глубокого обучения позволит не только разрабатывать, но и внедрять разработанные решения без помощи сторонних программных библиотек, что увеличивает быстродействие всего программного решения в целом. 
Для студентов и сотрудников высших технических учебных заведений, а также специалистов прикладной сферы анализа данных.</t>
  </si>
  <si>
    <t>Протодьяконов А. В. и др.</t>
  </si>
  <si>
    <t>978-5-9729-1442-5</t>
  </si>
  <si>
    <t>Управление технологическими процессами и производствами</t>
  </si>
  <si>
    <t>Рассматриваются вопросы разработки и использования автоматизированных систем управления технологическими процессами и производствами предприятий химической и нефтеперерабатывающей промышленности. Большое внимание уделяется обоснованию и выбору эффективного метода управления конкретным объектом. Представлены алгоритмы программно-логического управления периодическими процессами, а также оптимизации в статике и динамике периодических процессов. Подробно рассмотрены вопросы комбинированного управления типовыми тепловыми и массообменными процессами. Рассмотрены вопросы комплексного подхода к проектированию систем управления типовыми химико-технологическими процессами. 
Для студентов направлений подготовки 15.03.04, 15.04.04 «Автоматизация технологических процессов и производств».</t>
  </si>
  <si>
    <t>Наумова Е. Г. и др.</t>
  </si>
  <si>
    <t>978-5-9729-1429-6</t>
  </si>
  <si>
    <t>Введение в специальность. Ракетное и артиллерийское оружие</t>
  </si>
  <si>
    <t>Изложены перспективы развития систем вооружения РФ. Приведены образцы и технические характеристики военной техники. Даны основные направления научно-исследовательской деятельности и темы рефератов по ракетной и артиллерийской специальностям. 
Для студентов, обучающихся по специальностям 24.05.01 «Проектирование, производство и эксплуатация ракет и ракетно-космических комплексов» (специализация: «Пусковые устройства, транспортно-установочное оборудование и средства обслуживания стартовых комплексов») и 17.05.02 «Стрелково-пушечное, артиллерийское и ракетное оружие» (специализация: «Самоходное артиллерийское и танковое оружие»). Может быть полезно инженерно-техническим работникам эксплуатационных и проектных организаций.</t>
  </si>
  <si>
    <t>Комочков В. А., Новиков В. В., Шурыгин В. А.</t>
  </si>
  <si>
    <t>978-5-9729-1433-3</t>
  </si>
  <si>
    <t>Механизмы стрелково-пушечного вооружения</t>
  </si>
  <si>
    <t>Рассматриваются особенности механизмов, устройств и функционирования автоматики стрелкового оружия и отечественных малокалиберных автоматических пушек. Дана дополнительная информация об устройстве патронов, затронуты вопросы эргономики оружия и собраны тактико-технические характеристики современных образцов стрелково-пушечного вооружения (СПВ). Особое внимание уделено анализу работы двигателей автоматики. 
Для студентов и слушателей военных технических институтов, а также инженеров, научных сотрудников, специализирующихся в области создания систем СПВ.</t>
  </si>
  <si>
    <t>Власов В. А.</t>
  </si>
  <si>
    <t>978-5-9729-1427-2</t>
  </si>
  <si>
    <t>Радиоэлектронная борьба в космосе</t>
  </si>
  <si>
    <t>Рассматриваются космические системы радиоэлектронной разведки и радиопротиводействия, радиоэлектронные системы как объекты радиоэлектронной борьбы, деструктивные влияния среды распространения сигнала на работу космических радиосистем и радиолиний. 
Для специалистов в области теории и техники радиоэлектронных систем, а также для студентов и аспирантов радиотехнических специальностей вузов.</t>
  </si>
  <si>
    <t>978-5-9729-1435-7</t>
  </si>
  <si>
    <t>Лабораторный практикум по технологии конструкционных материалов</t>
  </si>
  <si>
    <t>Представлены лабораторные работы, в которых даны устройство и кинематические схемы токарно-винторезного и некоторых других видов металлорежущих станков. Рассматриваются типы резцов, свёрл и фрез, а также измерение их геометрических параметров. Приводится методика планирования эксперимента на примере исследования процесса пластической деформации металлов. Освещены вопросы производства различных видов заготовок. 
Для студентов механических специальностей вузов.</t>
  </si>
  <si>
    <t>Майтаков А. Л., Ветрова Н. Т., Берязева Л. Н.</t>
  </si>
  <si>
    <t>978-5-9729-1493-7</t>
  </si>
  <si>
    <t>Проектирование сложнопрофильного режущего инструмента</t>
  </si>
  <si>
    <t>Изложены общие принципы и теоретические основы проектирования режущего инструмента, предназначенного для изготовления поверхностей сложной формы: зубчатых колес, деталей шлицевых соединений и др. Рассмотрены вопросы назначения целесообразных углов режущих лезвий, оптимизации геометрических и точностных параметров сложнопрофильных инструментов. Даны подробные алгоритмы проектирования ряда инструментов и примеры их реализации. 
Для студентов вузов, обучающихся по направлениям 15.03.04 «Автоматизация технологических процессов и производств» и 15.03.05 «Конструкторско-технологическое обеспечение машиностроительных производств». Может использоваться при написании магистерских диссертаций по направлению 15.04.05 «Конструкторско-технологическое обеспечение машиностроительных производств», а также инженерами машиностроительных производств.</t>
  </si>
  <si>
    <t>Резников Л. А.</t>
  </si>
  <si>
    <t>978-5-9729-1466-1</t>
  </si>
  <si>
    <t>Расчет режимов резания при точении с учетом виброустойчивости технологической системы</t>
  </si>
  <si>
    <t>Рассматриваются вопросы продольного наружного точения, растачивания отверстий и поперечного точения при прорезании пазов и отрезании. Приводятся примеры расчетов и описываются алгоритмы их компьютеризации. В приложении даются схемы виброгасителей, пригодных для установки на токарных резцах, а также методика расчета режимов фрезерования на токарных центрах с учетом виброустойчивости инструмента. 
Для студентов высших учебных заведений, обучающихся по направлению «Конструкторско-технологическое обеспечение машиностроительных производств».</t>
  </si>
  <si>
    <t>Либерман Я. Л.</t>
  </si>
  <si>
    <t>978-5-9729-1465-4</t>
  </si>
  <si>
    <t>Расчёт режимов резания. Курсовое и дипломное проектирование по технологии машиностроения</t>
  </si>
  <si>
    <t>Содержит алгоритм назначения режимов резания металлических деталей и справочные данные, необходимые для курсового и дипломного проектирования по технологии машиностроения. Приведены рекомендации по анализу условий производства и исходных данных, выбору универсального режущего инструмента и установлению периода его стойкости, назначению подачи, скорости резания, определению сил и мощности резания. Рассмотрены способы корректировки расчётных значений режимов резания, учитывающие реальные производственные условия, а также правила определения основного, вспомогательного, штучного и штучно-калькуляционного времени на технологическую операцию. 
Для студентов среднего и высшего профессионального образования очной формы обучения, обучающихся по специальности «Технология машиностроения». Может быть использовано студентами высших учебных заведений специальности «Технология машиностроения» заочной формы обучения, преподавателями, инженерно-техническими работниками промышленных предприятий.</t>
  </si>
  <si>
    <t>Марков В. В. и др.</t>
  </si>
  <si>
    <t>978-5-9729-1443-2</t>
  </si>
  <si>
    <t>Атлас структурных образований</t>
  </si>
  <si>
    <t>Содержит классификацию, краткое описание структур и фотографии шлифов основных сплавов черных и цветных металлов. Рассматривается оборудование для микроскопического метода исследования металлов и изготовления шлифов.
Для студентов технических вузов для практических занятий, для курсового и дипломного проектирования.</t>
  </si>
  <si>
    <t>Фирстов А. П., Фирстова Н. Д.</t>
  </si>
  <si>
    <t>978-5-9729-1437-1</t>
  </si>
  <si>
    <t>Дефекты отливок: контроль литья, методы обнаружения и устранения</t>
  </si>
  <si>
    <t>Содержит основные службы по контролю бракованных изделий, виды контроля качества отливок, классификацию дефектов фасонных изделий, их обнаружение и описание способов устранения дефектных мест. 
Для студентов технических вузов при выполнении ими работ в рамках практических занятий, курсового и дипломного проектирования.</t>
  </si>
  <si>
    <t>978-5-9729-1440-1</t>
  </si>
  <si>
    <t>Изложен опыт решения ряда проблем технического диагностирования металлургических машин в промышленных условиях. Показаны особенности проявления и выявления поломок металлургических машин, причины ускоренного износа опорного кольца механизма поворота свода электродуговой печи. Исследования проводились на действующих металлургических предприятиях.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образования. Может быть полезно мастерам и механикам металлургических предприятий, занимающихся эксплуатацией и ремонтом механического оборудования.</t>
  </si>
  <si>
    <t>978-5-9729-1432-6</t>
  </si>
  <si>
    <t>Комплексные технологии получения меди и свинца</t>
  </si>
  <si>
    <t>Рассмотрены технологии селективного выделения и концентрирования целевых и примесных элементов из комплексных по составу промпродуктов, содержащих свинец, олово, селен, висмут, сурьму, серебро, алюминий, ртуть, с получением товарных концентратов и монокомпонентных продуктов с использованием методов вакуумной дистилляции, пиро- и гидрометаллургической реагентной очистки. 
Для студентов высших учебных заведений, обучающихся по направлению «Металлургия», «Химическая технология», магистрантов, аспирантов и специалистов, работающих в области металлургии тяжелых цветных металлов и решающих практические задачи защиты окружающей среды от загрязнений.</t>
  </si>
  <si>
    <t>Королев А. А., Мальцев Г. И., Тимофеев К. Л.</t>
  </si>
  <si>
    <t>978-5-9729-1473-9</t>
  </si>
  <si>
    <t>Коррозия и антикоррозионная защита</t>
  </si>
  <si>
    <t>Изложены антикоррозионные мероприятия по защите металла от внешних факторов, снижающих свойства сплавов. Подробно описаны основные виды термической, химико-термическая и термомеханическая обработки металлов. Приведены краткие теоретические сведения о превращениях, протекающих в структурах сплавов при нагреве и охлаждении, дана классификация коррозионных процессов и виды борьбы с ней. 
Для студентов специальности «Литейное производство черных и цветных металлов». Может быть полезно студентам других направлений при выполнении ими работ в рамках практических занятий, курсового и дипломного проектирования.</t>
  </si>
  <si>
    <t>978-5-9729-1479-1</t>
  </si>
  <si>
    <t>Методы компьютерного моделирования напряжения течения металла в процессах горячей пластической деформации</t>
  </si>
  <si>
    <t>Даны как фундаментальные положения о зависимости напряжения течения металла от температуры, степени и скорости деформации, так и современные представления, в соответствии с которыми эта зависимость является неоднозначной и определяется с учетом истории процесса нагружения, а также методы моделирования процесса динамического преобразования структуры при горячей деформации углеродистых сталей. Рассмотрены методы автоматизированного определения напряжения течения металла на основе экспериментальных кривых деформационного упрочнения. 
Для студентов высших учебных заведений, обучающихся по направлению подготовки 22.04.02 «Металлургия», магистерская программа «Обработка металлов давлением». Может быть полезно аспирантам по направлению подготовки 22.06.01 «Технологии материалов», специальность 05.16.05 «Обработка металлов давлением».</t>
  </si>
  <si>
    <t>Яковченко А. В., Снитко С. А., Ивлева Н. И.</t>
  </si>
  <si>
    <t>978-5-9729-1499-9</t>
  </si>
  <si>
    <t>Термические и химические деформации структуры пирротинов</t>
  </si>
  <si>
    <t>Показаны особенности высокотемпературных фазовых переходов и взаимодействия природных пирротинов с кислородом. Рассматривается кинетика окисления колчеданных руд и пирротиновых материалов, которая тесно связана с реакционной способностью сульфидов железа – пирита и пирротина, определяемой тонкими особенностями их структуры. Обобщены известные данные по кристаллохимическим явлениям, характерным для кристаллических решёток указанных минералов в окислительной газовой атмосфере. 
Для технических специалистов в цветной металлургии и студентов, обучающихся по профильным специальностям.</t>
  </si>
  <si>
    <t>Клюшников А. М., Мальцев Г. И.</t>
  </si>
  <si>
    <t>978-5-9729-1492-0</t>
  </si>
  <si>
    <t>Термодинамика и кинетика пирометаллургии никелевых и медных руд</t>
  </si>
  <si>
    <t>Рассматривается термодинамический анализ пирометаллургических переделов с прогнозированием выхода и состава образующихся продуктов. Расчёты равновесных составов фаз в оксидных и сульфидных системах, содержащих цветные металлы, выполнены с использованием программного комплекса HSC Chemistry (Outotec Research Oy). Получены термодинамические данные для смеси предварительно обожженных окисленных никелевых и сульфидных медных руд. Даны сведения о кинетике и механизме обжига для определения удельной производительности печи кипящего слоя, температуры и продолжительности ведения процесса. 
Для технических специалистов в цветной металлургии и студентов, обучающихся по профильным специальностям.</t>
  </si>
  <si>
    <t>978-5-9729-1428-9</t>
  </si>
  <si>
    <t>Искусственный интеллект в задачах моделирования, управления, диагностики технологических процессов</t>
  </si>
  <si>
    <t>Рассматриваются вопросы, возникающие при разработке «умных» систем автоматизированного управления и диагностики состояния элементов автоматизированных технологических комплексов нефтеперерабатывающих и нефтехимических производств. Приведены сведения о методах разработки моделей объектов и замыкающих элементов APCS-систем, для которых используются технологии искусственного интеллекта. Приведены примеры проектирования интеллектуальных систем управления и обеспечения безопасности (ИСУиОБ). 
Для специалистов в области автоматизации нефтеперерабатывающих и нефтехимических производств, а также студентов, изучающих методы разработки APCS-систем.</t>
  </si>
  <si>
    <t>Веревкин А. П., Муртазин Т. М.</t>
  </si>
  <si>
    <t>978-5-9729-1487-6</t>
  </si>
  <si>
    <t>Снижение аварийности при эксплуатации стальных металлоконструкций</t>
  </si>
  <si>
    <t>Рассмотрены вопросы обеспечения безопасной эксплуатации стальных конструкций технических устройств опасных производственных объектов в части требований законодательства Российской Федерации в области промышленной безопасности подъемных сооружений и магистрального трубопроводного транспорта. 
Для студентов, обучающихся по направлениям подготовки, связанным с безопасностью технологических процессов. Может быть полезно специалистам, выполняющим ремонтные работы стальных конструкций технических устройств опасных производственных объектов.</t>
  </si>
  <si>
    <t>Бузуев И. И. и др.</t>
  </si>
  <si>
    <t>978-5-9729-1486-9</t>
  </si>
  <si>
    <t>Современный анализ эффективности применения присадок в процессах трубопроводного транспорта водно-углеводородных сред</t>
  </si>
  <si>
    <t>Изложены современные представления о движении однофазных и двухфазных водно-углеводородных сред (нефтяных и продуктов их переработки) с точки зрения гидродинамики. Приведены основные способы снижения гидравлического сопротивления, в том числе и эффект Томса и методы их оценки. Представлен анализ проведенных лабораторных исследований по оценке эффективности действия присадок различного типа с учетом особенностей их применения. Предложены механизмы действия реагентов с учетом возникающих синергетических эффектов. Дана оценка снижения энергетических затрат на перекачку нефтяных эмульсий с применением композиций реагентов. 
Для научно-технического персонала, задействованного в научных исследованиях, а также для инженерно-технического состава организаций, занимающихся практическими вопросами транспорта нефти и нефтепродуктов.</t>
  </si>
  <si>
    <t>Шарифуллин А. В., Байбекова Л. Р., Зарифянова М. З.</t>
  </si>
  <si>
    <t>978-5-9729-1468-5</t>
  </si>
  <si>
    <t>Рассматриваются основные понятия и классификация процессов и аппаратов пищевых производств. Излагаются теоретические и практические аспекты проведения гидромеханических, тепловых, массообменных и механических процессов, а также показано практическое применение этих процессов в пищевых отраслях промышленности и типовые конструкции аппаратов. 
Для студентов учреждений ВПО и СПО, обучающихся по направлениям подготовки, входящим в УГС «Технологические машины и оборудование».</t>
  </si>
  <si>
    <t>Бакин И. А.</t>
  </si>
  <si>
    <t>978-5-9729-1467-8</t>
  </si>
  <si>
    <t>Основы обеспечения жизнедеятельности и выживание в чрезвычайных ситуациях</t>
  </si>
  <si>
    <t>Содержится информация о способах выживания человека в экстремальных ситуациях природного и техногенного характера. Освещаются вопросы топографической подготовки, способы ориентирования в окружающей среде и работа с топогра-фическими картами. Приводятся сведения о безопасных действиях спасателей в особых условиях проведения поисково-спасательных работ. Даются описания мероприятий обеспечения безопасности и первоочередного жизнеобеспечения населения при чрезвычайных ситуациях. Содержится информация об организации и обеспечении безопасности в условиях социально-политической напряженности. Приводятся сведения о методах и способах разрешения конфликтных ситуаций.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t>
  </si>
  <si>
    <t>978-5-9729-1444-9</t>
  </si>
  <si>
    <t>Периодические структуры сварных швов</t>
  </si>
  <si>
    <t>Монография посвящена проблемам формирования периодических структур сварных швов при сварке металлов плавлением. Рассмотрены особенности формирования периодических структур, механизмы образования периодических структур. К таким структурам относятся периодические структуры мелкого масштаба с шагом периодичности порядка долей миллиметра (типа «чешуйчатости» сварных швов) и периодические структуры крупного масштаба с шагом периодичности от нескольких миллиметров до десятков миллиметров (структуры Humping, образующиеся при сварке торцовых соединений, так называемый «пилообразный» шов, структуры Humping, образующиеся при сварке стыковых соединений, и структуры, формирующие периодические прожоги). 
Для научных и инженерно-технических работников, занятых в области сварочного производства. Может быть полезно студентам, аспирантам и преподавателям технических учебных заведений.</t>
  </si>
  <si>
    <t>978-5-9729-1480-7</t>
  </si>
  <si>
    <t>Дорожно-строительные материалы. Практикум</t>
  </si>
  <si>
    <t>Изложена методика определения пригодности грунтов и природных каменных материалов для дорожного строительства. Приводятся теоретические аспекты расчета основных свойств дорожно-строительных материалов. 
Для студентов очной и заочной форм обучения направлений подготовки 35.03.02 «Технология лесозаготовительных и деревообрабатывающих производств».</t>
  </si>
  <si>
    <t>Гайсин И. Г., Волдаев М. Н.</t>
  </si>
  <si>
    <t>978-5-9729-1463-0</t>
  </si>
  <si>
    <t>Особенности проектирования свайных фундаментов</t>
  </si>
  <si>
    <t>Изложены этапы проектирования свайных фундаментов, методы определения несущей способности и расчетной нагрузки на сваю, вопросы глубины заложения подошвы ростверков, конструирования свайных фундаментов, методы расчета свайных фундаментов по предельным состояниям. 
Для студентов вузов, обучающихся по направлениям подготовки «Строительство» при изучении дисциплины «Основания и фундаменты».</t>
  </si>
  <si>
    <t>Жарницкий В. Я., Андреев Е. В.</t>
  </si>
  <si>
    <t>978-5-9729-1476-0</t>
  </si>
  <si>
    <t>Проектирование оснований и фундаментов</t>
  </si>
  <si>
    <t>Приведена последовательность выполнения проекта, показан выбор наиболее экономически целесообразного варианта фундамента, обеспечивающего безаварийную эксплуатацию сооружения. Содержится порядок составления пояснительной записки и оформления чертежей. 
Для студентов строительных специальностей. Может быть полезно аспирантам и инженерам-строителям.</t>
  </si>
  <si>
    <t>Соколов Н. С., Викторова С. С., Федоров П. Ю.</t>
  </si>
  <si>
    <t>978-5-9729-1448-7</t>
  </si>
  <si>
    <t>Промышленные композиты</t>
  </si>
  <si>
    <t>Дано и обосновано понятие «промышленные композиты» как самостоятельное направление развития отрасли производства изделий из композиционных материалов с полимерной матрицей. Рассмотрены материалы для производства промышленных композитов, способы производства, области применения и особенности эксплуатации. Приведены результаты исследований и экспериментов по обозначенной теме. Большое внимание уделено вопросам контроля качества изделий, как на стадии производства, так и при эксплуатации в условиях воздействия агрессивной рабочей среды. Раскрыты разработанные на уровне изобретений способы производства, дано описание изделий производственно-технического назначения из специальных видов композитов, являющихся новыми видами промышленных изделий, соответствующих, а по ряду позиций, превосходящих мировой уровень качества продукции данного вида. 
Для широкого круга специалистов производственного сектора экономики, заинтересованных в развитии производства изделий производственно-технического наз</t>
  </si>
  <si>
    <t>Холодников Ю. В.</t>
  </si>
  <si>
    <t>978-5-9729-1461-6</t>
  </si>
  <si>
    <t>Расчет и проектирование подпорных сооружений</t>
  </si>
  <si>
    <t>Содержит основы геотехнических расчетов и проектирования заглубленных строительных конструкций. Приведены номенклатура подземных сооружений, методы расчетов оползневых откосов, методы расчетов и проектирования удерживающих конструкций, в том числе грунтовых анкеров различных типов и конструкций. 
Для студентов строительных специальностей. Может быть полезно аспирантам и инженерам-строителям.</t>
  </si>
  <si>
    <t>978-5-9729-1471-5</t>
  </si>
  <si>
    <t>Расчет оснований и фундаментов на вечномерзлых грунтах</t>
  </si>
  <si>
    <t>Приведены физико-механические свойства мерзлых грунтов, включены примеры расчета, наиболее часто встречающиеся в практике строительства на вечномерзлых грунтах. 
Для студентов, изучающих инженерную геологию и строительство, а также преподавателей высших и средних учебных заведений горных и строительных вузов и техникумов.</t>
  </si>
  <si>
    <t>Лолаев А. Б.</t>
  </si>
  <si>
    <t>978-5-9729-1449-4</t>
  </si>
  <si>
    <t>Технология и организация строительства</t>
  </si>
  <si>
    <t>Представлены особенности производства свайных, монтажных, кладочных работ в зимних условиях. Рассмотрена технология возведения зданий в специфических условиях, способы искусственного закрепления грунтов, бетонные работы в зимних условиях. Даны требования к качеству выполнения кладочных работ. 
Для студентов строительных специальностей. Может быть полезно инженерам и работникам строительной индустрии.</t>
  </si>
  <si>
    <t>Веряскина Е. М</t>
  </si>
  <si>
    <t>978-5-9729-1469-2</t>
  </si>
  <si>
    <t>Сопротивление материалов. Практикум</t>
  </si>
  <si>
    <t>Содержит примеры решения типовых задач по всему курсу дисциплины «Сопротивление материалов». Для улучшения образного восприятия объектов расчетов обучаемыми ряд расчетных схем сопровождаются изображениями 3D-моделей элементов конструкций, разработанных в среде САПР, в том числе и по результатам FEM-анализа их напряженно-деформированного состояния. 
Для обучающихся по специальности 23.05.01 «Наземные транспортно-технологические средства». Может быть полезно преподавателям дисциплин «Детали машин и основы конструирования», «Техническая механика», «Инженерная графика», «Теория механизмов и машин», «Теоретическая механика», «Сопротивление материалов», а также инженерам, соискателям и техническим специалистам, связанным с проектированием и эксплуатацией изделий транспортного машиностроения и средств их обслуживания.</t>
  </si>
  <si>
    <t>Кравченко А. М.</t>
  </si>
  <si>
    <t>В этом руководстве по полочкам разложено всё о продвижении бизнеса в интернете. Перед вами не книга, а настоящая энциклопедия или даже библия оптимизатора, маркетолога и владельца сайта.
Прочитав книгу, вы узнаете, как:
■   оптимизировать;
■   собирать аналитику;
■   работать над внешними и внутренними факторами ранжирования;
■   выбирать каналы для привлечения клиентов;
■   планировать бюджет и решать, какой будет нормальным, а какой избыточным.
Книга станет отличным пособием как для топ-менеджеров, руководителей и владельцев малого и среднего бизнеса, так и для маркетологов и начинающих веб-мастеров.</t>
  </si>
  <si>
    <t>978-5-9729-1451-7</t>
  </si>
  <si>
    <t>Маркетплейсы: как заработать свой первый миллион. Инструкция для начинающих</t>
  </si>
  <si>
    <t>В этом руководстве подробно описан механизм работы маркетплейсов.
Здесь есть ответы на многие вопросы:
• Какой маркетплейс подойдет лучше?
• Как найти свободную нишу?
• Какие товары можно, а какие нельзя продавать?
• Что можно, а что нельзя продавать самозанятым?
• Какой порог входа на маркетплейсы сейчас?
• Как правильно посчитать бизнес-модель?
• Сколько товара нужно закупить?
• Что в принципе нужно кроме товара?
• Какую модель размещения выбрать?
• Как оптимизировать карточки товара, чтобы они попали 
в выдачу не только маркетплейса, но и поисковиков Яндекса 
и Google?
• Нужна ли команда и какие-то дополнительные вложения? 
Книга станет отличным подспорьем, если вы готовы получать стабильный доход и не набивать шишек новичка.</t>
  </si>
  <si>
    <t>Шамина И. С.</t>
  </si>
  <si>
    <t>978-5-9729-1452-4</t>
  </si>
  <si>
    <t>Теоретико-методологические основы организации и управления маркетингом промышленного предприятия в условиях цифровизации экономики</t>
  </si>
  <si>
    <t>Выполнен анализ предложенных в научной литературе теоретико-методологических основ организации и управления маркетингом промышленного предприятия в условиях цифровизации экономики. Представлено обоснование комплекса методов, средств и приемов технологизации и цифровизации ресурсообеспечения стратегической деятельности маркетинговых служб промышленного предприятия в качестве инновационных резервов улучшения эффективности их работы. Представлены теоретико-методологические основы эффективности маркетинга промышленного предприятия в условиях цифровой экономики. Разработаны научно-методические положения оценки эффективности маркетинговой деятельности предприятий и организаций в условиях цифровизации экономики.
Для экономистов, преподавателей и студентов высших учебных заведений.</t>
  </si>
  <si>
    <t>Кравченко А. А. и др.</t>
  </si>
  <si>
    <t>978-5-9729-1441-8</t>
  </si>
  <si>
    <t>Экономический анализ состояния хозяйственной деятельности предприятий</t>
  </si>
  <si>
    <t>Раскрыты теоретические и практические аспекты экономического анализа в системе управления производством. Рассмотрены методы и приемы анализа состояния основных элементов производства: рабочей силы, основных оборотных средств, затрат на производство, эффективности финансово-экономических элементов. 
Для студентов высших учебных заведений, преподавателей, аспирантов и специалистов производственных предприятий и организаций.</t>
  </si>
  <si>
    <t>978-5-9729-1477-7</t>
  </si>
  <si>
    <t>Основы трансформации теплоты</t>
  </si>
  <si>
    <t>Рассмотрены термодинамические основы трансформации теплоты, рабочие вещества трансформаторов теплоты, рабочие процессы в компрессоре. Приведены схемы и циклы паровых, пароэжекторных, абсорбционных, газовых холодильных машин и тепловых насосов. Даны примеры расчета холодильных машин и их элементов.
Для студентов бакалавриата и магистратуры по направлению «Теплоэнергетика и теплотехника» при выполнении практических занятий, курсового проектирования и самостоятельной работы по дисциплинам «Основы трансформации теплоты» и «Разработка и исследование термодинамически идеальных и технически реализуемых тепловых схем».</t>
  </si>
  <si>
    <t>Галдин В. Д.</t>
  </si>
  <si>
    <t>978-5-9729-0855-4</t>
  </si>
  <si>
    <t>Поиск дефектов в релейно-контакторных схемах. Издание 2</t>
  </si>
  <si>
    <t>978-5-9729-1439-5</t>
  </si>
  <si>
    <t>Схемотехника электропреобразовательных устройств</t>
  </si>
  <si>
    <t>Рассмотрена физика и схемотехника построения и функционирования современных электропреобразовательных устройств, включающих управляемые и неуправляемые выпрямительные устройства, параметрические, линейные и импульсные стабилизаторы напряжения, инверторы тока и напряжения и преобразователи постоянного тока. Значительное внимание уделено современной элементной базе устройств электропитания.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а также по специальности специалитета 11.05.01 «Радиоэлектронные системы и комплексы», для углубленного изучения дисциплины «Схемотехника электронных устройств».</t>
  </si>
  <si>
    <t>978-5-9729-1459-3</t>
  </si>
  <si>
    <t>Электронные цепи и микросхемотехника. Импульсные и цифровые устройства</t>
  </si>
  <si>
    <t>Рассматриваются принципы построения и свойства устройств на транзисторах и интегральных элементах, работающих в импульсном режиме. Даны основы построения устройств комбинационной логики: шифраторов, мультиплексоров, триггеров, регистров, счетчиков, сумматоров. Излагаются основы построения и свойства таких базовых схем, как мультивибраторы, генераторы линейно изменяющегося напряжения, триггеры, блокинг-генераторы. 
Для студентов, обучающихся по специальностям «Электроника и наноэлектроника», «Оптотехника», «Фотоника и оптоинформатика».</t>
  </si>
  <si>
    <t>Кожухов В. В.</t>
  </si>
  <si>
    <t>978-5-9729-5005-8</t>
  </si>
  <si>
    <t>Лермонтов. Тоска небывалой весны</t>
  </si>
  <si>
    <t>978-5-9729-1530-9</t>
  </si>
  <si>
    <t>Компьютерная графика при проектировании электрических схем</t>
  </si>
  <si>
    <t>Разработано для освоения автоматизированного проектирования электрических схем с помощью графического редактора компьютерной программы ADEM. Приведены сведения о проектных возможностях программы для построения и изображения электросхем, содержании базы данных условных графических обозначений элементов, применяемых при составлении принципиальных электрических и электронных схем. Описаны примеры выполнения различных типовых действий при автоматизированном проектировании. Подробно разобран пример разработки простейшей электросхемы, отражен порядок последовательности действий при проектировании. 
Для студентов профессиональных образовательных организаций, может быть использовано при проведении занятий по учебным дисциплинам «Информатика», «Графика», «Электротехника», а также для выполнения графической части курсовых и выпускных письменных работ для специальностей электротехнического профиля.</t>
  </si>
  <si>
    <t>Семерюк О. М.</t>
  </si>
  <si>
    <t>978-5-9729-1515-6</t>
  </si>
  <si>
    <t>Разработка интеллектуальных систем для обработки сигналов с датчиков давления</t>
  </si>
  <si>
    <t>Показана разработка собственных элементов датчиков давления, которые функционируют в неразрывной связи с программным обеспечением. Даны основы и способы разработки подобных систем, которые можно повторить самостоятельно.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</si>
  <si>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Пылов П. А., Майтак Р. В., Дягилева А. В.</t>
  </si>
  <si>
    <t>978-5-9729-1509-5</t>
  </si>
  <si>
    <t>Авиационные радиоэлектронные системы и комплексы и основы их применения</t>
  </si>
  <si>
    <t>Рубцов Е. А., Шикавко О. М.</t>
  </si>
  <si>
    <t>978-5-9729-1498-2</t>
  </si>
  <si>
    <t>Представлены основные сведения о судовых системах. Рассмотрены трюмные, противопожарные и санитарно-бытовые системы. 
Для студентов кораблестроительных вузов и факультетов. Может быть использовано преподавателями, инженерами и специалистами по безопасной организации работ на морском транспорте.</t>
  </si>
  <si>
    <t>Лебедева Е. Г.</t>
  </si>
  <si>
    <t>978-5-9729-1478-4</t>
  </si>
  <si>
    <t>Управляемость и моделирование движения водоизмещающего судна</t>
  </si>
  <si>
    <t>Излагаются основные положения теории управляемости судов. Материал разбит на три части. В первой части – кинематике – рассматриваются параметры движения судна при различных вариантах управления им. Вторая часть книги – динамика – посвящена описанию методов расчета параметров движения судна с использованием экспериментальных данных. В третьей части книги рассмотрен ряд частных задач управляемости. 
Учебное пособие предназначено для студентов старших курсов кораблестрои-тельных вузов и факультетов, знакомых с курсами теоретической механики и гидродинамики. Оно будет полезно также инженерам и научным работникам при расчетах управляемости.</t>
  </si>
  <si>
    <t>Лебедева М. П., Лебедев А. О.</t>
  </si>
  <si>
    <t>978-5-9729-1472-2</t>
  </si>
  <si>
    <t>Детали машин. Прикладная механика. Основы конструирования. Детали машин и основы конструирования</t>
  </si>
  <si>
    <t>Даны основы теории прикладной механики, основы конструирования. Включены примеры расчета зубчатых и червячных передач. Приведены рекомендации по объему, методике и последовательности выполнения отдельных разделов курсового проекта, перечень стандартов, которые являются обязательными для использования.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 квалификационного уровня «бакалавр», преподавателей образовательных организаций высшего профессионального образования.</t>
  </si>
  <si>
    <t>Нечепаев В. Г., Ткачев М. Ю., Голдобин В. А.</t>
  </si>
  <si>
    <t>978-5-9729-1474-6</t>
  </si>
  <si>
    <t>Программируем PLC</t>
  </si>
  <si>
    <t>Рассмотрен основной комплекс задач, решаемых инженером-электриком при разработке и модернизации электрооборудования промышленного оборудования, выполненного на базе программируемых логических контроллеров (PLC). В качестве основной базы рассматриваются металлорежущие станки, как универсальные, так и с числовым программным управлением. Материал книги излагается в последовательности реального проектирования электрооборудования и алгоритмов PLC, выполняемого в конструкторских бюро: изучение объекта автоматизации, выбор устройств управления, подключение и общая блок-схема, синтаксис языка программирования, параметры, типовые решения, примеры реальных проектов. Дана инженерная методика проектирования алгоритмов работы дискретной электроавтоматики, универсальная для любой элементной базы и любых типов PLC. 
Для студентов высших учебных заведений электроэнергетических направлений подготовки.</t>
  </si>
  <si>
    <t>978-5-9729-1503-3</t>
  </si>
  <si>
    <t>Технология и оборудование в приборостроении и машиностроении. Проектирование технологических процессов</t>
  </si>
  <si>
    <t>Представлен теоретический материал и лабораторные работы по основным направлениям проектирования технологических процессов в приборостроении и машиностроении. Учебный материал оформлен в виде шести разделов, по каждому из которых составлена лабораторная работа, выполнение которой является итогом изучения теоретического материала. Содержит список литературы и приложения, в которых приводятся справочные таблицы, необходимые для выполнения лабораторных работ. 
Для студентов высших учебных заведений, обучающихся по направлениям подготовки 27.03.02 и 27.04.02 «Управление качеством». Может быть использовано студентами других специальностей, изучающих дисциплины технологического направления, аспирантами и преподавателями технических вузов, инженерно-техническими работниками промышленных предприятий.</t>
  </si>
  <si>
    <t>Козлова Л. Д., Марков В. В., Углова Н. В.</t>
  </si>
  <si>
    <t>978-5-9729-1512-5</t>
  </si>
  <si>
    <t>Автоматизированное проектирование колес, калибровок, инструмента деформации и процессов в колесопрокатном производстве</t>
  </si>
  <si>
    <t>Рассмотрены вопросы совершенствования конструкций штампованно-катаных железнодорожных колес, автоматизированного проектирования профилей колес, калибровок, процессов, сборочных чертежей и чертежей инструмента деформации колесопрокатных станов, а также заготовочных, формовочных и выгибных прессов. 
Для калибровщиков колесопрокатных цехов, научных и инженерно-технических работников, специализирующихся в области математического моделирования процессов обработки металлов давлением, а также создания методов и компьютерных программ проектирования конструкций колес, калибровок, процессов и инструмента деформации. Может быть полезно студентам и аспирантам университетов, обучающимся по специальностям «Обработка металлов давлением» и «Машины, агрегаты и процессы (в металлургии)».</t>
  </si>
  <si>
    <t>Снитко С. А., Яковченко А. В., Ивлева Н. И.</t>
  </si>
  <si>
    <t>978-5-9729-1496-8</t>
  </si>
  <si>
    <t>Коррозия и защита металлов</t>
  </si>
  <si>
    <t>Рассмотрены вопросы, связанные с использованием электрохимических и физико-химических подходов к описанию механизма коррозионных процессов, которые реализуются на металлах и сплавах в местах их контакта с жидкими ион-проводящими средами. Изложены основы линейной и циклической вольтамперометрии и принципы конструирования и работы приборов для коррозионно-электрохимических исследований. Содержит теоретические материалы, примеры и задачи для самостоятельной работы студентов. 
Для аудиторной и внеаудиторной работы студентов, обучающихся по направлению подготовки 04.00.00 «Химия».</t>
  </si>
  <si>
    <t>Сафонов В. А., Чоба М. А.</t>
  </si>
  <si>
    <t>978-5-9729-1510-1</t>
  </si>
  <si>
    <t>Кристаллизация шлаков плавок никелевого и медного сырья</t>
  </si>
  <si>
    <t>Приведены сведения о структурно-чувствительных физических свойствах (вязкости, плотности и поверхностном натяжении) расплавов шлаков никелевого и медного сырья, в первую очередь, о влиянии на них температуры и изменения состава из-за удаления из них оксидов железа. Представлен значительный объём экспериментальных данных по вязкости, плотности и поверхностному натяжению расплавов системы CaO–MgO–FeOx–Al2O3–SiO2 и образующих её подсистем. 
Для технических специалистов в цветной металлургии и студентов, обучающихся по профильным специальностям.</t>
  </si>
  <si>
    <t>978-5-9729-1420-3</t>
  </si>
  <si>
    <t>Осложнения в бурении</t>
  </si>
  <si>
    <t>Изложены практически все виды осложнений, имеющих место при бурении скважин разных целей, геологических условий, глубины. 
Для студентов горных и нефтяных университетов. Может быть полезно инженерно-техническим работникам буровых предприятий и специалистам, занимающимся разработкой материалов и технологий для углубления скважин.</t>
  </si>
  <si>
    <t>978-5-9729-1453-1</t>
  </si>
  <si>
    <t>Прихваты бурильного инструмента</t>
  </si>
  <si>
    <t>Проанализированы аварийность и опыт ликвидации прихватов; проведены эксперименты и установлены основные причины их возникновения с обоснованием методов исследований; сформулированы основные требования к буровым растворам; представлены основные методы ликвидации и технологические расчеты.
Для научных и инженерно-технических работников нефтегазовой промышленности, преподавателей, аспирантов и студентов высших учебных заведений, обучающихся по направлению «Нефтегазовое дело» и специальности «Бурение скважин».</t>
  </si>
  <si>
    <t>Каменских С. В.</t>
  </si>
  <si>
    <t>978-5-9729-1504-0</t>
  </si>
  <si>
    <t>Строительство скважин в высокопроницаемых пластах и условиях сероводородной агрессии</t>
  </si>
  <si>
    <t>Представлен анализ опыта строительства скважин в высокопроницаемых пластах и условиях сероводородной агрессии, бурение и крепление которых сопровождается возникновением поглощений различной интенсивности, дифференциальных прихватов и проявлений флюидов, содержащих сероводород. 
Для научных и инженерно-технических работников нефтегазовой промышленности, преподавателей, аспирантов и студентов высших учебных заведений, обучающихся по направлению «Нефтегазовое дело» и специальности «Бурение скважин».</t>
  </si>
  <si>
    <t>978-5-9729-1502-6</t>
  </si>
  <si>
    <t>Контрольные работы по БЖД</t>
  </si>
  <si>
    <t>Приведены задания для выполнения контрольных работ по дисциплине «Безопасность жизнедеятельности», пояснения к решению задач, примеры расчета и рекомендуемая литература. 
Для студентов технических вузов всех направлений подготовки и форм обучения.</t>
  </si>
  <si>
    <t>Пачурин Г. В. и др.</t>
  </si>
  <si>
    <t>978-5-9729-1517-0</t>
  </si>
  <si>
    <t>Организация антитеррористической защищённости</t>
  </si>
  <si>
    <t>Рассматриваются понятия терроризм, технологический терроризм. Идентифицируются риски чрезвычайных ситуаций, связанных с проявлением террористической деятельности, и их негативных воздействий на людей, здания и сооружения гражданского и промышленного назначения. Рассматриваются вопросы разработки и реализации мер антитеррористической защищенности и обеспечения устойчивости конструкций и технических систем, полномочия и организация деятельности органов управления в условиях террористических угроз. 
Для студентов направлений бакалавриата 20.03.01 «Техносферная безопасность» и магистратуры 20.04.01 «Комплексная безопасность».</t>
  </si>
  <si>
    <t>Пестов В. М.</t>
  </si>
  <si>
    <t>978-5-9729-1494-4</t>
  </si>
  <si>
    <t>Производственное освещение: проектирование и расчёт</t>
  </si>
  <si>
    <t>Приведены общие сведения о роли и видах производственного освещения, основные принципы проектирования систем освещения. Указаны особенности выбора системы производственного освещения, изложены методики расчета общего, местного искусственного освещения производственных и административных зданий и помещений. Приведены примеры расчетов и необходимые справочные данные. 
Для бакалавров и магистров всех направлений подготовки очной и заочной форм обучения. Может быть использовано при выполнении выпускной квалификационной работы.</t>
  </si>
  <si>
    <t>Трунова И. Г. и др.</t>
  </si>
  <si>
    <t>978-5-9729-1507-1</t>
  </si>
  <si>
    <t>Сварочное производство. Сварочные материалы. Свойства сварных соединений. Дефекты сварных соединений. Том 2</t>
  </si>
  <si>
    <t>Рассматриваются сведения по различным сварочным материалам, рекомендации по их выбору для выполнения сварных конструкций из конкретных сталей, титановых и алюминиевых сплавов. Представлены методики расчета необходимого количества электродов, присадочного металла и защитных газов для выполнения сварных соединений. Большое внимание уделено классификации дефектов сварных соединений, причинам их образования, методам выявления и способам устранения. 
Для учащихся средних профессиональных учебных заведений. Может быть полезно специалистам в области сварочного производства.</t>
  </si>
  <si>
    <t>978-5-9729-1272-8</t>
  </si>
  <si>
    <t>Сварочное производство. Современные процессы сварки. Том 1</t>
  </si>
  <si>
    <t>Рассмотрены вопросы физических основ, классификации процессов сварки, свариваемости и структуры сварных соединений. Показаны технологические особенности сварки различных конструкционных материалов, а также их наплавки и резки. Большое внимание уделено описанию современных сварочных материалов.
Для учащихся средних профессиональных учебных заведений. Может быть полезно специалистам в области сварочного производства.</t>
  </si>
  <si>
    <t>978-5-9729-1522-4</t>
  </si>
  <si>
    <t>Автоматизация и регулирование систем обеспечения микроклимата зданий и сооружений. Отопление</t>
  </si>
  <si>
    <t>Рассматриваются основные методы и способы автоматизации и регулирования систем отопления, используемые при монтаже и проектировании. Раскрывается суть 
и принципы работы основных устройств, применяемых в котельных, а также методы и способы автоматизации устройств, используемых для безопасной и долговечной работы теплогенерирующих установок. 
Для студентов направления 08.03.01 и 08.04.01 «Строительство» всех форм обучения.</t>
  </si>
  <si>
    <t>Драпалюк Д. А.</t>
  </si>
  <si>
    <t>978-5-9729-1527-9</t>
  </si>
  <si>
    <t>Теплотехнический расчет наружных ограждающих конструкций зданий и сооружений</t>
  </si>
  <si>
    <t>Приводятся обобщенные данные, необходимые при выполнении расчетов по определению теплоизоляционного материала в ограждающих конструкциях. Рассматриваются графики распределения температур и влажности в толще ограждающих конструкций и на внутренних поверхностях, а также даются рекомендации по привязке типовых наружных конструкций к заданному району строительства. 
Для студентов направлений 08.03.01 и 08.04.01 «Строительство» всех форм обучения.</t>
  </si>
  <si>
    <t>Драпалюк Н. А., Драпалюк Д. А., Исанова А. В.</t>
  </si>
  <si>
    <t>978-5-9729-1490-6</t>
  </si>
  <si>
    <t>Техника и технология расчета и проектирования основания и фундаментов. Геотехника</t>
  </si>
  <si>
    <t>Включены вопросы проектирования оснований и фундаментов в открытых котлованах, свайных фундаментов, а также специальных разделов геотехники. 
Для студентов строительных специальностей. Может быть полезно аспирантам и инженерам-строителям.</t>
  </si>
  <si>
    <t>978-5-9729-1511-8</t>
  </si>
  <si>
    <t>Лекции по организации, планированию и управлению строительством мостов</t>
  </si>
  <si>
    <t>Рассматриваются вопросы организации проектирования строительства, освещается содержание организационно-технической подготовки строительства, организации труда на объектах, а также приводится описание порядка определения ресурсов, необходимых для строительства мостовых сооружений. 
Для студентов строительных специальностей, а также работников мостостроительных организаций при повышении ими квалификации.</t>
  </si>
  <si>
    <t>Смирнов В. Н.</t>
  </si>
  <si>
    <t>978-5-9729-1495-1</t>
  </si>
  <si>
    <t>Основы строительства и эксплуатации автомобильных дорог</t>
  </si>
  <si>
    <t>Рассмотрены основные вопросы строительства автомобильных дорог, представлены технологические схемы работы бульдозерного, скреперного, экскаваторного звена, технологии устройства водопропускных труб, а также слоев дорожной одежды. Освещены вопросы эксплуатации автомобильных дорог, даны конструкции приборов и оборудования для определения транспортно-эксплуатационных характеристик дорожных покрытий, приведены современные технологии ремонта и содержания дорог. 
Для студентов строительных и транспортных направлений подготовки.</t>
  </si>
  <si>
    <t>978-5-9729-1462-3</t>
  </si>
  <si>
    <t>Справочно-методическое пособие по нормированию топливно-энергетических и водных ресурсов для обеспечения инфраструктуры подразделений железнодорожного транспорта</t>
  </si>
  <si>
    <t>Содержит сведения о структуре энергетики железнодорожного транспорта с учетом ее разделения на тяговую и нетяговую компоненты. Изложены методологические основы по установлению нормативных значений потребления ресурсов и приведены методики по их нормированию для практического применения. Показаны примеры выполнения вычислений нормативных значений по всем направлениям расхода: электрической энергии на нетяговые нужды; котельно-печного топлива для котельных и технологических установок; теплоты для стационарных потребителей, включая потребности в ресурсах на отопление, вентиляцию, горячее водоснабжение, нормативные потери в сетях и различные теплотехнологии; основных видов моторного топлива, применяемого как в автотранспорте, так и для обеспечения работы специализированной техники; объемов водопотребления и водоотведения в линейных структурных подразделениях. 
Для инженеров-энергетиков и инженеров по водоснабжению, занимающихся вопросами планирования и оценки эффективности потребления топ</t>
  </si>
  <si>
    <t>Рожицкий Д. Б., Бардыкин Ю. Н., Рыбак А. А.</t>
  </si>
  <si>
    <t>978-5-9729-1491-3</t>
  </si>
  <si>
    <t>Устойчивая городская мобильность: теория и практика развития</t>
  </si>
  <si>
    <t>Рассматриваются принципы организации устойчивой городской мобильности и примеры наиболее эффективных мероприятий, обеспечивающих достижение устойчивости и её развитие. Представлены общие подходы к разработке и этапы реализации планов обеспечения устойчивой городской мобильности. 
Для студентов транспортных направлений подготовки.</t>
  </si>
  <si>
    <t>Лобашов А. О. и др.</t>
  </si>
  <si>
    <t>978-5-9729-1497-5</t>
  </si>
  <si>
    <t>Переработка реакторного графита и обеспечение её пожарной безопасности</t>
  </si>
  <si>
    <t>Рассматриваются способы переработки реакторного графита: компактирование и суперкомпактирование, беспламенное сжигание и другие. Даны рекомендации по организации и проведению работ пожарно-спасательными подразделениями в зоне повышенного облучения. 
Для специалистов в области радиационной безопасности, пожарной безопасности, исследователей, использующих термодинамическое моделирование, а также студентов соответствующих специальностей высших учебных заведений.</t>
  </si>
  <si>
    <t>Шавалеев М. Р., Барбин Н. М., Терентьев Д. И.</t>
  </si>
  <si>
    <t>978-5-9729-1528-6</t>
  </si>
  <si>
    <t>Деловая культура и психология общения. 2-е изд.</t>
  </si>
  <si>
    <t>Рассмотрены специальные навыки делового профессионального общения будущих предпринимателей, управленцев, экономистов, юристов. Дана классификация и общий алгоритм ведения профессиональных переговоров, приведены особенности управления конфликтами в деловом общении. Изложены основные требования к деловой переписке. 
Для студентов экономических и управленческих специальностей. Может быть полезно менеджерам разного уровня в производственной и непроизводственной сфере, всем интересующимся культурой и этикой делового и управленческого общения.</t>
  </si>
  <si>
    <t>978-5-9729-1521-7</t>
  </si>
  <si>
    <t>Интенсификация процессов при производстве биотоплива на основе гидродинамических модулей с винтовым рельефом</t>
  </si>
  <si>
    <t>Рассмотрены вопросы создания и исследования комплекса научно-технических решений, направленных на интенсификацию процессов при производстве биотопливных композиций. Приведены исследования, основными темами которых явились: интенсификация массопереноса новыми типами турбинных динамических смесителей при совершенствовании технологий производства биотоплив; интенсификация в технологии производства биодизеля методами гидродинамической кавитации; интенсификация процесса смешения системы «газ-жидкость» в эжекторах геликоидного типа. 
Для специалистов, интересующихся технологическим оборудованием и технологиями производства биотоплива. Может быть использовано в качестве учебника для обучения биотопливным технологиям студентов естественных и инженерных направлений, которые хотят внести свой вклад в разработку и внедрение техники и технологий производства этих важных возобновляемых источников энергии.</t>
  </si>
  <si>
    <t>Башмур К. А.</t>
  </si>
  <si>
    <t>978-5-9729-1501-9</t>
  </si>
  <si>
    <t>Основные вопросы эффективной эксплуатации электроэнергетических систем</t>
  </si>
  <si>
    <t>В систематизированном виде рассмотрен широкий круг вопросов, связанных с эффективной эксплуатацией электроэнергетических систем, а также проблемами и тенденциями развития современной электроэнергетики. 
Для студентов, обучающихся по направлениям подготовки 13.03.02 и 13.04.02 «Электроэнергетика и электротехника» квалификационных уровней «бакалавр» и «магистр», а также аспирантов по научным специальностям «Электроэнергетика», «Энергетические системы и комплексы» и «Электротехнические комплексы и системы», слушателей центров подготовки и повышения квалификации инженерно-технических работников, занятых проектированием и эксплуатацией электроэнергетических систем.</t>
  </si>
  <si>
    <t>Полковниченко Д. В., Булгаков А. А., Гуляева И. Б.</t>
  </si>
  <si>
    <t>978-5-9729-1488-3</t>
  </si>
  <si>
    <t>Солнечная энергетика</t>
  </si>
  <si>
    <t>Рассмотрены истоки зарождения солнечной энергетики, первые солнечные батареи и их совершенствование. Дана оценка коэффициента полезного действия каждому подтипу солнечных батарей. Изложена информация о технологии изготовления. Приведена классификация и описаны крупнейшие солнечные электростанции. Представлены результаты статистического анализа научно-технической и патентной информации по публикационной активности по проблеме солнечной энергетики в России и за рубежом. Описано использование солнечной энергетики на объектах топливно-энергетического комплекса, автомобильном, водном, воздушном транспорте, космических аппаратах, гражданских объектах, в быту. Оцениваются перспективы и проблемы. 
Для студентов, аспирантов. Может быть полезно широкому кругу читателей.</t>
  </si>
  <si>
    <t>Королева Д. А., Шайдаков В. В., Целищев В. А.</t>
  </si>
  <si>
    <t>978-5-9729-1518-7</t>
  </si>
  <si>
    <t>Проектирование электронных измерительных приборов</t>
  </si>
  <si>
    <t>Изложены основы построения электронных измерительных приборов для измерения параметров электрических сигналов и устройств. Рассмотрены методы измерения, структурные схемы, элементы расчёта основных функциональных узлов. 
Для студентов, изучающих проектирование электронных средств измерений. Может быть полезно специалистам, связанным с ремонтом, проектированием и использованием измерительных приборов, а также широкому кругу инженеров-электронщиков, занимающихся разработкой электронных измерительных средств самого разнообразного назначения.</t>
  </si>
  <si>
    <t>Бондарь О. Г., Брежнева Е. О.</t>
  </si>
  <si>
    <t>978-5-9729-1470-8</t>
  </si>
  <si>
    <t>Схемотехника радиотехнических устройств</t>
  </si>
  <si>
    <t>Рассмотрены основные вопросы организации и построения систем и линий радиосвязи, радиовещания и телевидения, сотовые сети радиосвязи стандарта GSM, радиосвязь через Интернет, системы GPS и ГЛОНАСС, беспроводная локальная сеть Wi-Fi, стандарты беспроводных сетей Bluetooth, принципы радиолокации. Исследуются принципы построения и схемотехника базовых узлов радиотехнических устройств: входных цепей, усилителей радиочастоты, амплитудных, частотных и фазовых детекторов, усилителей низкой частоты, систем авторегулирования усиления, систем автоматической подстройки частоты и др. Приведены примеры расчетов устройств, а также примеры их схемотехнического компьютерного моделирования.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</si>
  <si>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978-5-9729-1482-1</t>
  </si>
  <si>
    <t>Электроника. Элементы электронных схем</t>
  </si>
  <si>
    <t>Подробно изложены основные элементы и радиокомпоненты, используемые для создания схем и узлов электронных устройств. Уделяется внимание вопросам, которые недостаточно подробно изложены в литературе для понимания процессов, происходящих в полупроводниковых материалах и приборах на их основе. Представлены сведения о технологии изготовления полупроводниковых микросхем для современной электроники.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</si>
  <si>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Власов А. Б.</t>
  </si>
  <si>
    <t>978-5-9729-5066-9</t>
  </si>
  <si>
    <t>Доброе слово</t>
  </si>
  <si>
    <t>Книга стихов «Доброе слово» приглашает маленького читателя познакомиться с её героями, их весёлыми 
делами, их мечтами. 
Во втором издании книги представлены новые стихи о взаимоотношениях в семье, природе, патриотическом воспитании.</t>
  </si>
  <si>
    <t>Петухова Т. Л.</t>
  </si>
  <si>
    <t>В книге представлено глубокое, опирающееся сугубо на факты и документальные источники исследование биографии поэта М. Ю. Лермонтова и его последней роковой дуэли. Читателю открываются новые детали и подробности, которые заставляют под другим углом взглянуть на ту давнюю и такую близкую во всех смыслах трагедию.
Для всех интересующихся русской литературой.</t>
  </si>
  <si>
    <t>978-5-9729-5064-5</t>
  </si>
  <si>
    <t>Рецепт Белоснежки</t>
  </si>
  <si>
    <t>Все знают, что женщины очень любопытны, и Есения Колокольчикова не исключение. Именно любопытство и умение разгадать загадки помогают ей раскрывать преступления, заглядывать в темные уголки души и помогать следствию изобличать преступников. Как бы между прочим начинающий психолог Есения раскрывает чужие тайны и находит скелеты в шкафу. Особый талант замечать незаметное и видеть невидимое, а также желание справедливости – все это имеется у нашего «детектива в юбке». 
«Рецепт Белоснежки» – вторая книга из серии «Детектив в юбке». Нежные, хрупкие и красивые иногда могут оказаться опасными и хладнокровными убийцами. В новой истории Есении Колокольчиковой предстоит узнать «смертельные рецепты» и разгадать тайны светлой и беззащитной, на первый взгляд, души. Что может быть безумней любви? Только любовь…</t>
  </si>
  <si>
    <t>Тел.: 8 (8172) 23 91 60, 8 (911) 512 48 48</t>
  </si>
  <si>
    <t>978-5-9729-1563-7</t>
  </si>
  <si>
    <t>Представлены задания и упражнения, направленные на расширение лексического запаса студентов, на развитие навыков речевого общения, чтения и письма. 
Для занятий по дисциплине «Иностранный язык» для обеспечения аудиторной и самостоятельной работы обучающихся факультета информационных технологий.</t>
  </si>
  <si>
    <t>Брискер М. В.</t>
  </si>
  <si>
    <t>978-5-9729-1547-7</t>
  </si>
  <si>
    <t>Основы работы с моделями машинного и глубокого обучения</t>
  </si>
  <si>
    <t>Представлены необходимые инструменты для программной и математической разработки моделей прикладного машинного и глубокого обучения. Показаны базовые принципы и аспекты, которыми оперирует область Data Science. Дан ознакомительный экскурс по теоретической составляющей курса, для каждой рассмотренной модели машинного/глубокого обучения поставлена в соответствие её прикладная реализация. 
Для студентов, обучающихся по направлению подготовки «Искусственный интеллект». Может быть полезно специалистам в области искусственного интеллекта.</t>
  </si>
  <si>
    <t>978-5-9729-1545-3</t>
  </si>
  <si>
    <t>Методы и средства измерений, контроля и испытаний</t>
  </si>
  <si>
    <t>Рассмотрены современные методы и средства измерения, применяемые в различных отраслях. Описаны их принципы действия и схемы. Дается анализ преимуществ и недостатков, особенностей применения и погрешностей отдельных методов и средств измерения. 
Для бакалавров и магистров, обучающихся по направлениям подготовки «Стандартизация и метрология», «Управление в технических системах» и «Приборостроение».</t>
  </si>
  <si>
    <t>Иванова Н. И.</t>
  </si>
  <si>
    <t>978-5-9729-1555-2</t>
  </si>
  <si>
    <t>Основы теории исполнительных электродвигателей систем автоматизации и управления</t>
  </si>
  <si>
    <t>Излагается теория исполнительных электродвигателей. Рассмотрены вопросы управления электродвигателями в составе систем автоматизации и управления, приведены свойства данных двигателей как объектов управления. Даны основные физические процессы, происходящие в двигателях, а также принципы их конструктивной реализации. 
Для студентов, обучающихся по направлениям 27.03.04 «Управление в технических системах», 15.03.06 «Мехатроника и робототехника» и 15.03.04 «Автоматизация технологических процессов и производств».</t>
  </si>
  <si>
    <t>Ямщиков А. В.</t>
  </si>
  <si>
    <t>978-5-9729-1538-5</t>
  </si>
  <si>
    <t>Газотурбинный наддув судовых ДВС</t>
  </si>
  <si>
    <t>Рассматривается теория и конструкция ДВС, средства и методы оценки надежности и технического состояния турбонаддувочных агрегатов, причины влияния эксплуатационных и внешних факторов на совместную работу ДВС и ТК, в том числе средства и способы охлаждения наддувочного воздуха, причины износа и загрязнения элементов ГТНА. 
Для курсантов и студентов судомеханических факультетов морских академий всех форм обучения. Может быть полезно судовым инженерам-механикам.</t>
  </si>
  <si>
    <t>Гурьев В. Г.</t>
  </si>
  <si>
    <t>978-5-9729-1531-6</t>
  </si>
  <si>
    <t>Защита транспортных терминалов от угроз незаконного применения беспилотных летательных аппаратов</t>
  </si>
  <si>
    <t>Показано воздействие БЛА на объекты транспортной инфраструктуры, приведены меры по превентивному противодействию таким угрозам. 
Для студентов, обучающихся по направлениям подготовки 23.03.02 «Наземные транспортно-технологические комплексы», 25.03.04 «Эксплуатация аэропортов и обеспечение полетов воздушных судов», 26.03.04 «Инженерно-экономическое обеспечение технологий и бизнес-процессов водного транспорта». Может применяться при изучении таких дисциплин, как «Ноксология», «Комплексная защита промышленного предприятия», «Защита в чрезвычайных ситуациях», «Авиационная безопасность», «Специальная подготовка и применение специальных средств», «Безопасность жизнедеятельности».</t>
  </si>
  <si>
    <t>Гарькушев А. Ю., Карпова И. Л.</t>
  </si>
  <si>
    <t>978-5-9729-1520-0</t>
  </si>
  <si>
    <t>Радиоэлектронная борьба</t>
  </si>
  <si>
    <t>Рассматриваются радиоэлектронные системы и средства, функционирующие в условиях информационного противоборства, когда ведется радиоэлектронная разведка, организуется радиопротиводействие, применяется радиомаскировка и защита от специально организованных радиопомех. 
Для студентов и аспирантов радиотехнических специальностей вузов, а также специалистов в области радиоэлектронной борьбы.</t>
  </si>
  <si>
    <t>Куприянов А. И.</t>
  </si>
  <si>
    <t>978-5-9729-1489-0</t>
  </si>
  <si>
    <t>Стрелковое огнестрельное оружие и боеприпасы к нему</t>
  </si>
  <si>
    <t>Рассмотрены основные типы и виды наиболее часто встречаемого на территории России и за её пределами стрелкового огнестрельного оружия и боеприпасов к нему. Наглядно представлены их конструктивные и видовые особенности в форме иллюстративного познавательного информационного обзора. Материалы монографии не являются официальными справочно-методическими материалами для производства криминалистических баллистических экспертиз и исследований. Монография представляет собой обобщенный и систематизированный обзор видов огнестрельного оружия, основ его материальной части, исходя из норм действующего законодательства, ГОСТа, а также специализированной литературы. Все материалы взяты из открытых, общедоступных, легальных источников, преимущественно, из сети Интернет. 
Для широкого круга читателей, интересующихся историческим и современным обзором стрелкового огнестрельного оружия и боеприпасов к нему, изучением материальной части оружия: студентов, курсантов, слушателей юридических вузов, практич</t>
  </si>
  <si>
    <t>Межерауп О. И., Назаркин Е. В.</t>
  </si>
  <si>
    <t>978-5-9729-1567-5</t>
  </si>
  <si>
    <t>Особенности повышения показателей агломерации</t>
  </si>
  <si>
    <t>Приводятся результаты исследований процесса агломерации железных руд и концентратов. Показаны исследования процесса агломерации комплексного железорудного сырья Халиловских месторождений, включая период начала их использования, и современные исследования по совершенствованию процесса и его интенсификации. Исследованы показатели агломерации концентратов обогатительных фабрик Курской магнитной аномалии. При этом показаны исследования, которые привели к патентованию. 
Для научных и инженерно-технических работников горного профиля, а также преподавателей и студентов.</t>
  </si>
  <si>
    <t>978-5-9729-1541-5</t>
  </si>
  <si>
    <t>Эрлифты и гидроэлеваторы в горной промышленности</t>
  </si>
  <si>
    <t>Козыряцкий Л. М. и др.</t>
  </si>
  <si>
    <t>978-5-9729-1475-3</t>
  </si>
  <si>
    <t>Защитно-декоративные материалы и покрытия древесины и древесных материалов</t>
  </si>
  <si>
    <t>В учебном пособии рассматриваются свойства лакокрасочных материалов и покрытий для древесины, знание которых необходимо для грамотного построения технологического процесса по формированию надёжного, долговременного защитно-декоративного покрытия. Основное внимание уделено практическим вопросам, формирующим умения и навыки работы с лакокрасочными материалами для древесины и не только, а также исследованиям процессов, формирования и определения состояния лакокрасочного покрытия, предупреждения появления дефектов. Предложенные алгоритмы выполнения лабораторных работ соответствуют методикам, рекомендованным в соответствующих ГОСТах. 
Для студентов очной и заочной форм обучения, аспирантов лесных и деревообрабатывающих специальностей, а также преподавателей и инженерно-технических работников мебельной и деревообрабатывающей промышленности, работающих с лакокрасочными материалами и занятых в технологических процессах формирования защитно-декоративных покрытий на древесине, древесных материа</t>
  </si>
  <si>
    <t>Демитрова И. П.</t>
  </si>
  <si>
    <t>978-5-9729-1481-4</t>
  </si>
  <si>
    <t>Защитно-декоративные материалы и покрытия древесины и древесных материалов. Практикум</t>
  </si>
  <si>
    <t>Предложены конкретные методики решения комплексных учебных и производственных задач по определению качества лакокрасочных материалов и защитно-декоративных покрытий в соответствии с требованиями, изложенными в государственных стандартах. Часть предложенного материала посвящена технологиям создания актуальных декоративных покрытий в условиях учебной лаборатории без использования промышленного оборудования. 
Для студентов очной и заочной форм обучения, аспирантов лесных и деревообрабатывающих специальностей, а также преподавателей и инженерно-технических работников мебельной и деревообрабатывающей промышленности, работающих с лакокрасочными материалами и занятых в технологических процессах формирования 
защитно-декоративных покрытий на древесине, древесных материалах на металлических поверхностях.</t>
  </si>
  <si>
    <t>978-5-9729-1565-1</t>
  </si>
  <si>
    <t>Основы дизайна и конструирования мебели</t>
  </si>
  <si>
    <t>Описана характеристика современного промышленного дизайна – технической эстетики, приведены основные стили мебели, выявлены отличительные черты современных направлений и решений дизайна мебели, приведена классификация и способы декорирования мебели. Показано влияние цвета на эстетику мебели, показаны нетрадиционные материалы для производства эксклюзивной мебели, изложены качественные показатели мебели, рассмотрены особенности дизайна кухонной мебели и условий их эксплуатации. Изложены основы проектирования и конструирования мебели, дана методика расчета размеров деталей, показаны особенности проектирования мебели по индивидуальным заказам. 
Для бакалавров, магистров и аспирантов лесотехнических вузов, инженерно-технических работников лесопильных предприятий и всех, кто связан с разработкой моделей отдельных технологических процессов деревообработки и их оптимизации.</t>
  </si>
  <si>
    <t>Лукаш А. А., Романов В. А., Чернышев О. Н.</t>
  </si>
  <si>
    <t>978-5-9729-1540-8</t>
  </si>
  <si>
    <t>Производство товаров народного потребления из древесины</t>
  </si>
  <si>
    <t>Приведена классификация товаров народного потребления, краткая характеристика сырья, материалов, применяемого оборудования. Рассмотрены теоретические основы процессов резания, изложены принципы работы оборудования. Приведены технологические процессы цехов по производству товаров народного потребления.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</si>
  <si>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Царев Е. М. и др.</t>
  </si>
  <si>
    <t>978-5-9729-1483-8</t>
  </si>
  <si>
    <t>Технология и оборудование лесных складов и лесоперерабатывающих цехов</t>
  </si>
  <si>
    <t>Даны основные принципы технологии отдельных операций и производств, общих технологических процессов на нижних лесопромышленных складах лесозаготовительных предприятий, лесоперевалочных баз и лесных складов потребителей. Рассмотрены принципиальные схемы оборудования и технологические процессы лесоскладских работ и первичной переработки круглых лесоматериалов. 
Для студентов лесотехнических специальностей, инженерно-технических работников лесопромышленного и деревообрабатывающего производств.</t>
  </si>
  <si>
    <t>Царев Е. М., Анисимов С. Е., Рукомойников К. П.</t>
  </si>
  <si>
    <t>978-5-9729-1508-8</t>
  </si>
  <si>
    <t>Технология и оборудование лесозаготовок</t>
  </si>
  <si>
    <t>Изложены основные теоретические положения технологии лесосечных и лесоскладских работ, раскрывающие принципы работы и технологические расчеты применяемых машин. 
Для подготовки бакалавров по направлению 15.03.02 «Технологические машины и оборудование» и 35.03.02 «Технология лесозаготовительных и деревоперерабатывающих производств». Может быть использовано для других направлений с учетом объема часов, выделенных для изучения данной дисциплины.</t>
  </si>
  <si>
    <t>Заикин А. Н., Макуев В. А.</t>
  </si>
  <si>
    <t>978-5-9729-1526-2</t>
  </si>
  <si>
    <t>Проектирование профилей и калибровок железнодорожных колес</t>
  </si>
  <si>
    <t>Рассмотрены основные элементы технологии, вопросы автоматизированного проектирования профилей чистовых и черновых железнодорожных колес, а также калибровок валков и штампов при производстве штампованно-катаных колес. 
Для калибровщиков и технологов колесопрокатных цехов; научных и инженерно-технических работников, специализирующихся в области математического моделирования процессов обработки металлов давлением, а также создания методов и компьютерных программ проектирования калибровок инструмента деформации. Может быть полезно аспирантам и студентам вузов, обучающимся по специальности «Обработка металлов давлением».</t>
  </si>
  <si>
    <t>Яковченко А. В., Ивлева Н. И., Голышков Р. А.</t>
  </si>
  <si>
    <t>978-5-9729-1554-5</t>
  </si>
  <si>
    <t>Размерный анализ технологических процессов механической обработки</t>
  </si>
  <si>
    <t>Изложена последовательность размерного анализа технологических процессов механической обработки, приведены примеры размерного анализа технологических процессов механической обработки деталей различных типов. Включены варианты заданий для размерного анализа технологических процессов и необходимые справочные материалы. 
Для студентов машиностроительных специальностей, в частности, направлений подготовки 15.03.05 и 15.04.05 «Конструкторско-технологическое обеспечение машиностроительных производств» в освоении методики размерного анализа технологических процессов при изучении дисциплин «Технология машиностроения», «Размерное моделирование и анализ технологических процессов». Может быть полезным в практической работе инженерам-технологам машиностроительных предприятий при подготовке производства новых изделий.</t>
  </si>
  <si>
    <t>Зелинский А. Н., Зинченко А. М., Стародубов С. Ю.</t>
  </si>
  <si>
    <t>978-5-9729-1445-6</t>
  </si>
  <si>
    <t>Расчет на прочность и жесткость при простом сопротивлении. Практикум</t>
  </si>
  <si>
    <t>Содержит краткую теорию по основным вопросам сопротивления материалов. Дан необходимый материал для выполнения практических заданий, примеры выполнения заданий и контрольные вопросы. Приводятся примеры оформления расчетно-графических работ и индивидуальные задания. 
Для студентов, обучающихся по направлению 15.03.05 «Конструкторско-технологическое обеспечение машиностроительных производств».</t>
  </si>
  <si>
    <t>Корзун С. Г., Лаврентьев А. М.</t>
  </si>
  <si>
    <t>978-5-9729-1544-6</t>
  </si>
  <si>
    <t>Эксплуатация и обслуживание технологического оборудования</t>
  </si>
  <si>
    <t>Рассмотрены основные принципы системы эксплуатации технологического оборудования, направленные на поддержание его работоспособного состояния и поддержание эффективности его применения. Внимание обращено на разъяснение теоретических предпосылок к применению отдельных мероприятий по эксплуатации, а также на конкретные рекомендации и методы выполнения этих мероприятий. Проанализированы вопросы ввода оборудования в эксплуатацию, содержания и организации мероприятия по техническому обслуживанию и ремонту, диагностирования оборудования, применения различных стратегий технического обслуживания и ремонта, в том числе ТРМ, применения цифровых технологий к эксплуатации оборудования. 
Для студентов машиностроительных специальностей. Может быть полезно специалистам, занимающимся вопросами технической эксплуатации металлорежущего станка.</t>
  </si>
  <si>
    <t>Хусаинов Р. М., Хисамутдинов Р. М., Сабиров А. Р.</t>
  </si>
  <si>
    <t>978-5-9729-1500-2</t>
  </si>
  <si>
    <t>Электроэрозионно-электрохимическая обработка. Высокопроизводительное получение отверстий малого диаметра</t>
  </si>
  <si>
    <t>978-5-9729-1464-7</t>
  </si>
  <si>
    <t>Зеленые технологии в современном окусковании</t>
  </si>
  <si>
    <t>Приведены научно-технические аспекты технологии окускования в целом, включающей и широко применяемые в практике техники агломерации и производства окатышей, а также современные технологии брикетирования. Отражены наиболее значимые для технологий окускования вехи, в том числе, в отношении отчасти забытых или невостребованных идей, гипотез, технических решений, сохранивших актуальность до настоящего времени, с акцентом на опыт повышения качества агломерата и окатышей, ресурсоэффективности, обеспечения экологической безопасности производства окускованного сырья. 
Адресовано студентам, обучающимся по направлению «Металлургия». Может быть полезно магистрантам, аспирантам, преподавателям высших учебных заведений металлургического или политехнического профиля, а также инженерно-техническим работникам и персоналу металлургических предприятий, научным сотрудникам.</t>
  </si>
  <si>
    <t>Чижикова В. М., Бижанов А. М.</t>
  </si>
  <si>
    <t>978-5-9729-1537-8</t>
  </si>
  <si>
    <t>Основные сведения и расчеты систем хранения товарных нефтей и нефтепродуктов</t>
  </si>
  <si>
    <t>Изложены основные сведения о нефтебазах: классификации, информация о составе сооружений, применяемом оборудовании, методах эксплуатации. Рассмотрены вопросы замера количества и контроля качества нефтепродуктов, мероприятия по сокращению их потерь, а также методы защиты резервуаров от коррозии. Подробно рассмотрены резервуары, а также их основное оборудование. Предложены расчеты основных физико-химических свойств нефтепродуктов и технико-технологические расчеты по подбору основного и вспомогательного оборудования нефтебаз. 
Для студентов, обучающихся по направлениям: 21.03.01 «Нефтегазовое дело», по укрупненным группам направлений подготовки 18.00.00 «Химическая технология», а также 23.03.03.06 «Сервис транспортных и транспортно-технологических машин и оборудования (нефтепродуктообеспечение и газоснабжение)». Представляет интерес для инженерно-технических работников нефтяной и нефтехимической отрасли.</t>
  </si>
  <si>
    <t>978-5-9729-1559-0</t>
  </si>
  <si>
    <t>Краткий курс психологии и педагогики</t>
  </si>
  <si>
    <t>Рассматриваются основные психологические и педагогические аспекты, реализуемые в профессиональной деятельности выпускника российской высшей школы в сфере промышленного производства. 
Для студентов академического и прикладного бакалавриата, а также специалитета, профессорско-преподавательского состава и иных категорий сотрудников учреждений высшего образования, проявляющих интерес к психолого-педагогическим проблемам профессиональной деятельности специалистов высшей образовательной квалификации.</t>
  </si>
  <si>
    <t>Калюжный А. С.</t>
  </si>
  <si>
    <t>978-5-9729-1516-3</t>
  </si>
  <si>
    <t>Основы кулинарного мастерства</t>
  </si>
  <si>
    <t>Приведены проверенные многолетней практикой рекомендации и советы для приготовления первых и вторых блюд, холодных и горячих закусок, соусов, маринадов, напитков, мучной выпечки, сладких блюд, пасхи и мороженого, приготовляемых в домашних условиях. Многие приведенные в издании блюда русской кухни хорошо известны и пользуются неизменным успехом. Для всех из них характерно исключительное использование самого свежего натурального и высококачественного растительного и животного пищевого сырья. 
Для студентов, обучающихся по направлениям подготовки бакалавриата: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Может быть полезно выпускникам средних профессиональных учебных заведений и вузов, желающим начать свою деятельность в области общественного питания, например, открыть семейный ресторан, ресторан авторской кухни или что-то иное.</t>
  </si>
  <si>
    <t>978-5-9729-1549-1</t>
  </si>
  <si>
    <t>Защита в чрезвычайных ситуациях</t>
  </si>
  <si>
    <t>Рассмотрены современные подходы к анализу опасных природных процессов как источника ЧС, определению особенностей принятия защитных мер превентивного характера и вопросов безопасного ведения АСР в условиях техногенных аварий и катастроф, а также вопросов государственной стратегии в области гражданской защиты. 
Для студентов высших учебных заведений учебных направлений 20.03.01, 20.04.01 «Техносферная безопасность».</t>
  </si>
  <si>
    <t>Пестов В. М., Токарева О. Ю.</t>
  </si>
  <si>
    <t>978-5-9729-1550-7</t>
  </si>
  <si>
    <t>Теория и технология сварочных процессов. Сборник задач</t>
  </si>
  <si>
    <t>Приводится более 400 задач, которые могут использоваться для аудиторных и самостоятельных занятий студентов по дисциплинам сварочных направлений подготовки. Основное внимание уделено вопросам тепловой эффективности сварочных источников тепла, тепловым процессам при сварке и их использованию для оптимизации режимов сварки. Ряд задач посвящен вопросу требований к точности поддержания режимов сварки, взаимодействию в системе «дуга – источник питания». Освещены вопросы особенностей плавления электродов при различных способах сварки плавлением. Многие из задач носят междисциплинарный характер и должны решаться с помощью компьютерных программ, примеры которых приведены в приложении. 
Для преподавателей, студентов и аспирантов вузов и колледжей, инженерно-технических работников предприятий.</t>
  </si>
  <si>
    <t>978-5-9729-1543-9</t>
  </si>
  <si>
    <t>Введение в телекоммуникации</t>
  </si>
  <si>
    <t>Рассмотрены история развития систем связи, основные понятия телекоммуникаций, виды сетей связи и систем передачи информации, основы радиосвязи, распространение радиоволн, радиотехнические системы связи, оптические и спутниковые системы связи. 
Для подготовки бакалавров и магистров по группе направлений и специальностей «Электроника, радиотехника и системы связи».</t>
  </si>
  <si>
    <t>Тимофеев А. Л., Султанов А. Х.</t>
  </si>
  <si>
    <t>978-5-9729-1519-4</t>
  </si>
  <si>
    <t>Лифты и другие подъемные механизмы</t>
  </si>
  <si>
    <t>Приведен порядок организации и проведения работ по обеспечению безопасной эксплуатации лифтов и другого подъемно-транспортного оборудования. Обобщены и систематизированы требования действующего законодательства по обеспечению безопасной эксплуатации лифтов, эскалаторов, пассажирских конвейеров (движущихся пешеходных дорожек) и подъемных платформ для инвалидов. Представлены образцы локальных документов по их техническому обслуживанию и ремонту. 
Для организаций-владельцев указанного оборудования и инженерно-технических работников, ответственных за организацию работ по техническому обслуживанию и ремонту лифтов и других подъемных механизмов, включая безопасную организацию их эксплуатации.</t>
  </si>
  <si>
    <t>978-5-9729-1553-8</t>
  </si>
  <si>
    <t>Функциональная безопасность систем управления на железнодорожном транспорте</t>
  </si>
  <si>
    <t>Представлен широкий спектр вопросов функциональной безопасности – от научных основ (понятий, постулатов, принципов) до методов и способов обеспечения безопасности технических средств и программного обеспечения систем управления на железнодорожном транспорте, включая прогрессивные методы обеспечения безопасности с помощью виртуальных каналов и цифровых двойников. 
Для научных работников, специалистов железнодорожной отрасли, связанных с процессами управления, профессорско-преподавательского состава, аспирантов и студентов вузов железнодорожного транспорта. Может представлять интерес ученым и специалистам других областей промышленности и транспорта, связанным с проблемами функциональной безопасности и надежности систем и объектов управления.</t>
  </si>
  <si>
    <t>Шубинский И. Б., Розенберг Е. Н.</t>
  </si>
  <si>
    <t>978-5-9729-1551-4</t>
  </si>
  <si>
    <t>Гидромеханика. Теория и практика</t>
  </si>
  <si>
    <t>В краткой форме изложены основные теоретические положения гидромеханики, используемые при решении разнообразных инженерных задач. Пособие содержит рекомендации, методики и примеры решения типовых задач, набор задач для самостоятельного решения. 
Для студентов технических специальностей высших учебных заведений, а также может быть полезным для аспирантов и научно-технических работников.</t>
  </si>
  <si>
    <t>Чебан В. Г., Тумин А. Н., Коваленко О. А.</t>
  </si>
  <si>
    <t>978-5-9729-1556-9</t>
  </si>
  <si>
    <t>Линейная алгебра</t>
  </si>
  <si>
    <t>Изложены основные разделы линейной алгебры и аналитической геометрии. Содержит большое количество примеров, поясняющих существо рассматриваемых тем.
Для студентов высших учебных заведений и колледжей, изучающих дисциплины «Линейная алгебра» и «Математика».</t>
  </si>
  <si>
    <t>Воронин О. И. и др.</t>
  </si>
  <si>
    <t>978-5-9729-1529-3</t>
  </si>
  <si>
    <t>Механика</t>
  </si>
  <si>
    <t>Содержится целостное, системное и компактное изложение материала по основным разделам дисциплины, таким как основы сопротивления материалов, основы теории механизмов и машин, основы конструирования и детали машин. 
Для студентов очной и заочной форм обучения с элементами дистанционных образовательных технологий по направлениям подготовки бакалавриата.</t>
  </si>
  <si>
    <t>Беляев Б. А.</t>
  </si>
  <si>
    <t>978-5-9729-1535-4</t>
  </si>
  <si>
    <t>Даны основные понятия из области статики, кинематики и динамики. Рассмотрены механические волны, колебания, теория удара, работа механической силы. 
Для студентов очной и заочной форм обучения с элементами дистанционных образовательных технологий по направлениям подготовки бакалавриата.</t>
  </si>
  <si>
    <t>978-5-9729-1506-4</t>
  </si>
  <si>
    <t>Плазменная переработка отходов</t>
  </si>
  <si>
    <t>Приводится морфологический и элементный состав различных видов отходов, приведена классификация отходов по классам опасности. Описаны технологические процессы переработки твёрдых отходов: бытовых, промышленных, опасных, в том числе радиоактивных. Приведены примеры заводов и установок плазменной переработки отходов. Описаны экологические аспекты установок плазменной переработки радиоактивных отходов в сравнении с хранением отходов на площадках хранения. Даны примеры экономических показателей и сроков окупаемости различных проектов заводов плазменной переработки отходов в зависимости от конфигурации и состава перерабатываемых отходов. 
Для специалистов, работающих в области технологии плазменной переработки отходов, специалистов, интересующихся разработкой оборудования для плазменной переработки отходов, а также физическими и химическими процессами, имеющими место при эксплуатации оборудования.</t>
  </si>
  <si>
    <t>Переславцев А. В., Вощинин С. А., Артемов А. В.</t>
  </si>
  <si>
    <t>978-5-9729-1523-1</t>
  </si>
  <si>
    <t>Физико-химические основы технологии обезвреживания жидких техногенных отходов</t>
  </si>
  <si>
    <t>Изложены современные базовые методы очистки и обезвреживания сточных вод химических производств от взвешенных веществ, органических и неорганических соединений. Приведена основная классификация сточных вод, а также типы загрязняющих веществ. Дана актуальная терминология и ссылки на нормативно-правовую документацию. Подробно описаны и приведены примеры реализации изучаемых методов (механические, мембранные, физико-химические, химические, электрохимические, биологические), оборудования и новых технологий, применяемых в очистке и обезвреживании сточных вод.
Для студентов, обучающихся в вузах по направлению 18.00.00 «Химическая технология». Представляет интерес для научных работников при разработке и выборе методов очистки и обезвреживания сточных вод.</t>
  </si>
  <si>
    <t>Стоянова А. Д., Конькова Т. В.</t>
  </si>
  <si>
    <t>978-5-9729-1514-9</t>
  </si>
  <si>
    <t>Повышение энергетической и экологической эффективности объектов и устройств на железнодорожном транспорте и в отраслях промышленности</t>
  </si>
  <si>
    <t>Катин В. Д., Ахтямов М. Х., Журавлев А. А.</t>
  </si>
  <si>
    <t>978-5-9729-1533-0</t>
  </si>
  <si>
    <t>Ремонт тепломеханического оборудования</t>
  </si>
  <si>
    <t>Рассмотрены организационные принципы технического и методы организации ремонта тепломеханического оборудования энергетических предприятий с учетом требований новых нормативных документов. Приведены типовые номенклатуры ремонтных работ, сроки службы, нормативы при проведении работ по восстановлению ресурса оборудования. Уделено внимание системе организации профилактических работ по техническому состоянию оборудования, описаны технологии ремонта отдельных узлов теплоэнергетического оборудования. 
Для студентов, обучающихся по специальности «Теплоэнергетика и теплотехника».</t>
  </si>
  <si>
    <t>Ведрученко В. Р., Анисимов А. С., Гаак В. К.</t>
  </si>
  <si>
    <t>978-5-9729-1558-3</t>
  </si>
  <si>
    <t>Изложены основные сведения о тепловых двигателях – паровых турбинах, газотурбинных установках, двигателях внутреннего сгорания, а также основные положения о принципах действия, устройстве, методах выбора типа и регулирования разных типов нагнетателей. Рассмотрены методы классификации, тепловые схемы и диаграммы двигателей; преимущества и недостатки разных видов тепловых двигателей и нагнетателей, что позволяет обоснованно выбрать необходимый тип как двигателя, так и нагнетателя для различных условий их эксплуатации в составе теплоэнергетического оборудования ТЭЦ, промышленных и муниципальных котельных; блочных, стационарных и передвижных энергоисточников, других силовых агрегатов и систем. 
Для студентов направления «Теплоэнергетика и теплотехника», других теплоэнергетических специальностей и направлений. Может быть использовано для разных видов и форм обучения: очной, заочной и дистанционной.</t>
  </si>
  <si>
    <t>Ведрученко В. Р., Резанов Е. М., Лазарев Е. С.</t>
  </si>
  <si>
    <t>978-5-9729-1525-5</t>
  </si>
  <si>
    <t>Устройство и эксплуатация релейной защиты в системе тягового электроснабжения</t>
  </si>
  <si>
    <t>Рассмотрены вопросы устройства релейной аппаратуры, защиты линий электропередач и трансформаторов, в том числе и с использованием микропроцессорной защиты. 
Для студентов среднего профессионального образования, обучающихся по специальности 13.02.07 «Электроснабжение». Может быть полезно научным работникам и специалистам в сфере электроснабжения.</t>
  </si>
  <si>
    <t>Капралова М. А.</t>
  </si>
  <si>
    <t>978-5-9729-1548-4</t>
  </si>
  <si>
    <t>Электробезопасность при ремонтах высоковольтных воздушных линий электропередачи</t>
  </si>
  <si>
    <t>Куликов А. Л., Мирзаабдуллаев А. О.</t>
  </si>
  <si>
    <t>978-5-9729-1539-2</t>
  </si>
  <si>
    <t>Электромагнитная совместимость электротехнических систем</t>
  </si>
  <si>
    <t>Рассматриваются методы расчета электрических полей и индуктированных напряжений, наводимых высоковольтными линиями электропередач. Представлены основные подходы к оценке электромагнитных помех, а также способы их ограничения 
в системах электроснабжения промышленных предприятий и сетях общего назначения. Включен теоретический материал и практические задания, для решения которых предложено использовать прикладные программы технических вычислений Mathworks Matlab и PTC Mathcad. 
Для студентов направления 13.04.02 «Электроэнергетика и электротехника», профиль подготовки «Интеллектуальные системы электроснабжения», а также для специалистов, занимающихся вопросами обеспечения электромагнитной совместимости электрических сетей, промышленных установок и объектов энергетики.</t>
  </si>
  <si>
    <t>978-5-9729-1536-1</t>
  </si>
  <si>
    <t>Энергосберегающие технологии в электроэнергетике</t>
  </si>
  <si>
    <t>Рассматриваются комплексно-методологические основы энергосбережения при производстве, передаче и преобразовании электрической энергии в различных сферах человеческой деятельности. 
Для студентов направления 13.04.02 «Электроэнергетика и электротехника», профиль подготовки «Электроснабжение», для аспирантов направления 13.06.01 «Электро- и теплотехника», направленность «Электрические комплексы и системы», 
а также для специалистов, занимающихся вопросами повышения энергоэффективно-сти производственных комплексов и ЖКХ.</t>
  </si>
  <si>
    <t>Корнилов Г. П., Лыгин М. М., Абдулвелеев И. Р.</t>
  </si>
  <si>
    <t>978-5-9729-1578-1</t>
  </si>
  <si>
    <t>Введение в электронику и цифровую технику</t>
  </si>
  <si>
    <t>Кратко изложены основы полупроводниковой электроники и цифровой техники. 
Для подготовки бакалавров и магистров по группе направлений и специальностей «Электроника, радиотехника и системы связи».</t>
  </si>
  <si>
    <t>Султанов А. Х., Тимофеев А. Л.</t>
  </si>
  <si>
    <t>978-5-9729-1570-5</t>
  </si>
  <si>
    <t>Теория радиотехнических сигналов</t>
  </si>
  <si>
    <t>Рассматриваются основные вопросы теории детерминированных сигналов: спектральный и временной анализ немодулированных и модулированных сигналов, проблемы дискретизации аналоговых сигналов, методы формирования и основных преобразований сигналов, методы расширения спектра сигналов. 
Для студентов, обучающихся по направлениям подготовки 11.03.02 «Инфокоммуникационные технологии и системы связи», 11.03.03 «Конструирование и технология электронных средств» и специальности 10.05.02 «Информационная безопасность телекоммуникационных систем». Может быть полезно аспирантам и преподавателям вузов, специализирующимся в области разработки и эксплуатации радиотехнических систем передачи информации.</t>
  </si>
  <si>
    <t>Коптев Д. С.</t>
  </si>
  <si>
    <t>978-5-9729-1560-6</t>
  </si>
  <si>
    <t>Электроника. Аналоговые элементы и узлы электронной аппаратуры</t>
  </si>
  <si>
    <t>Представлены материалы, связанные с проблемами строения, принципами работы аналоговых элементов и узлов разнообразной электронной аппаратуры. Включены начальные сведения о силовой преобразовательной технике, в которой используются узлы аналоговой электроники.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</si>
  <si>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978-5-9729-5072-0</t>
  </si>
  <si>
    <t>Красный берег</t>
  </si>
  <si>
    <t>События романа Дмитрия Ермакова «Красный берег» охватывают жизнь села Воздвиженье и деревни Ивановки на протяжении нескольких веков. Но связь эпох в повествовании нелинейна — от таинственных провалов в смутные видения времен язычества, через Средневековье, усадебную жизнь девятнадцатого века, Гражданскую и Великую Отечественную войны до нынешних фермерских будней… Роман создаёт ауру места, выхватывая из прошлого или сегодняшнего дня картины жизни героев, их голоса, лица… Этим роман интересен, этим выделяется из ряда подобных ему по теме…</t>
  </si>
  <si>
    <t>Ермаков Д. А.</t>
  </si>
  <si>
    <t>978-5-9729-1610-8</t>
  </si>
  <si>
    <t>Защита информации на предприятии</t>
  </si>
  <si>
    <t>Рассмотрены основополагающие принципы создания комплексной системы защиты информации на предприятии. Формулируются принципы комплексного обеспечения информационной безопасности на предприятии. 
Для студентов высших учебных заведений, обучающихся по направлению подготовки бакалавриата 10.03.01 «Информационная безопасность», профилей подготовки «Организация и технология защиты информации», «Комплексная защита объектов информатизации», специалитета 10.05.02 «Информационная безопасность телекоммуникационных систем». Может быть полезно студентам, обучающимся по техническим специальностям, практикующим специалистам по защите информации, магистрам, аспирантам, докторантам, научным сотрудникам.</t>
  </si>
  <si>
    <t>Тумбинская М. В., Петровский М. В.</t>
  </si>
  <si>
    <t>978-5-9729-1618-4</t>
  </si>
  <si>
    <t>Разработка защищенных программных средств информатизации производственных процессов предприятия</t>
  </si>
  <si>
    <t>Изложены методы и средства информатизации производственных процессов, обеспечивающие безопасность информационной системы современного промышленного предприятия. Рассмотрены процессы разработки защищенных программных приложений, а также методы защиты программных приложений, необходимые для поддержания и повышения организационно-технологической надежности производственных процессов, реализуемых в системах управления жизненным циклом изделий.
Для обучающихся по федеральным государственным образовательным стандартам высшего образования по направлению подготовки магистратуры 27.04.06 «Организация и управление наукоемкими производствами», изучающих дисциплину «Организация и управление жизненным циклом наукоемкой продукции». Может быть полезно аспирантам, докторантам, научным сотрудникам, занимающимся научными изысканиями по направлениям организации производства и защиты информации.</t>
  </si>
  <si>
    <t>Бабушкин В. М., Тумбинская М. В.</t>
  </si>
  <si>
    <t>Авиационная и ракетно-космическая техника</t>
  </si>
  <si>
    <t>Вооружение. Радиоэлектронные системы.</t>
  </si>
  <si>
    <t>978-5-9729-1614-6</t>
  </si>
  <si>
    <t>Газовое отопление жилых домов</t>
  </si>
  <si>
    <t>Рассмотрены вопросы, связанные с устройством и эксплуатацией газового отопления жилых домов. Даны сведения о газовых сетях и отопительных системах, дымоудалении, о котлах, в том числе настенных, колонках, конвекторах. Приведены требования к приборам учета газа, контролю загазованности. 
Для студентов профессиональных учебных заведений, специалистов, занятых проектированием, строительством и эксплуатацией систем отопления жилых домов. Может быть использовано при обучении рабочих и специалистов с последующим допуском к выполнению газоопасных работ. Жильцы индивидуальных домов найдут ответы на вопросы, связанные с устройством и эксплуатацией отопительного оборудования.</t>
  </si>
  <si>
    <t>978-5-9729-1546-0</t>
  </si>
  <si>
    <t>Эксплуатация оборудования и объектов газовой отрасли</t>
  </si>
  <si>
    <t>Даны краткие сведения о видах продукции газовой промышленности, типах месторождений природного газа и этапах их разработки и эксплуатации. Рассмотрены вопросы, касающиеся оборудования и технологии обустройства и подготовки газовых скважин к эксплуатации. Рассмотрены методы и принципиальные схемы очистки газа от механических примесей; осушки и очистки природного газа от сероводорода и углекислого газа; сепарации и отбензинивания природного газа; технология производства сжиженного газа. Показаны условия установления технологического режима работы газовых скважин. Приведены основные сведения и условия эксплуатации промысловых трубопроводов, требования и правила эксплуатации оборудования и объектов газоснабжения. 
Для студентов, обучающихся по специальности 21.05.06 «Нефтегазовые техника и технологии» (специализация «Технология бурения нефтяных и газовых скважин»).</t>
  </si>
  <si>
    <t>Калиниченко О. И., Хохуля А. В.</t>
  </si>
  <si>
    <t>978-5-9729-1607-8</t>
  </si>
  <si>
    <t>Наглядная геодинамика Земли с Google Earth Pro</t>
  </si>
  <si>
    <t>Приведены инструкции по использованию программы Google Earth. Представлены лабораторные работы по курсу «Геотектоника». 
Для студентов и преподавателей геологического профиля обучения. Может быть полезно гидрогеологам и геологам-нефтяникам, а также для школьных кружков природоведения.</t>
  </si>
  <si>
    <t>Гришкевич В. Ф.</t>
  </si>
  <si>
    <t>978-5-9729-1569-9</t>
  </si>
  <si>
    <t>Газ, пыль, выбросы угля и газа в шахтах</t>
  </si>
  <si>
    <t>Обобщены материалы по газоносности угольных и антрацитовых пластов. Показано изменение метаноносности углей в зависимости от стадии их метаморфизма и глубины залегания. Рассмотрена роль микроструктуры и вещественного состава углей в пылеобразовании. 
Для научных и инженерно-технических работников угольной промышленности, а также студентов горного профиля.</t>
  </si>
  <si>
    <t>Забурдяев В. С., Малинникова О. Н.</t>
  </si>
  <si>
    <t>Рассматривается принцип действия и основы теории эрлифтов и гидроэлеваторов, их особенности, гидросхемы, теоретические и экспериментальные характеристики, конструкции, инженерный метод расчета.
Для студентов, обучающихся по направлениям подготовки: 15.03.02 «Технологические машины и оборудование», профиль «Гидравлические машины, гидроприводы и гидропневмоавтоматика» и по специальности 21.05.04 «Горное дело», специализация «Горные машины и оборудование».</t>
  </si>
  <si>
    <t>978-5-9729-1513-2</t>
  </si>
  <si>
    <t>История инженерной деятельности</t>
  </si>
  <si>
    <t>Прошлое, настоящее, будущее. Каждая система развивается по этому вектору. История инженерной деятельности автором представлена именно с этих позиций. Показана преемственность развития инженерной деятельности, ее результативности и институализации. Включены большие объемы материалов культурологической и исторической направленности.
Для студентов направления 15.00.00 «Машиностроение». Может быть полезно студентам технических вузов других направлений и широкому кругу читателей, интересующихся историей инженерной деятельности.</t>
  </si>
  <si>
    <t>Хозяев И. А.</t>
  </si>
  <si>
    <t>978-5-9729-1592-7</t>
  </si>
  <si>
    <t>Материаловедение в машиностроении в схемах и таблицах</t>
  </si>
  <si>
    <t>Представлены сведения об основах металловедения и термической обработки металлов; рассмотрены вопросы производства черных металлов и сварочного производства; описаны конструкционные материалы, цветные металлы и сплавы. Материал изложен в доступной, понятной форме, удобной для усвоения обучающимися. 
Для учащихся профессионально-технических, средних специальных, высших учебных заведений, обучающихся по специальностям машиностроительного профиля. Будет полезно для преподавателей всех типов учебных заведений при организации учебного процесса.</t>
  </si>
  <si>
    <t>978-5-9729-1524-8</t>
  </si>
  <si>
    <t>Судовые двигатели внутреннего сгорания. Конструирование, расчеты прочности, износостойкости, долговечности</t>
  </si>
  <si>
    <t>Рассмотрены особенности конструкции деталей и узлов современных двигателей внутреннего сгорания, а также конструктивные способы снижения их механической и температурной напряженности, методики определения температурных полей и основные рекомендации по конструированию, расчету прочности и долговечности деталей двигателя. Даны сведения по технологии изготовления деталей ДВС и способам получения требуемых свойств машиностроительных материалов. 
Для студентов и курсантов средних и высших учебных заведений, изучающих дисциплины по двигателям внутреннего сгорания и судовым дизельным установкам.</t>
  </si>
  <si>
    <t>Румб В. К.</t>
  </si>
  <si>
    <t>978-5-9729-1581-1</t>
  </si>
  <si>
    <t>Инжиниринг металлургического оборудования</t>
  </si>
  <si>
    <t>Представлены сведения о процессе предоставления технических услуг, связанных с разработкой и обеспечением нормального хода этапов проектирования, производства, реализации и пуска в производственный процесс инновационной продукции машиностроительного профиля, предназначенной для предприятий металлургического комплекса. Рассмотрены правила подготовки технико-экономического обоснования необходимости создания и пуска в эксплуатацию металлургических машин и агрегатов. 
Для обучающихся по направлению подготовки 15.04.02 «Технологические машины и оборудование» (профиль «Инжиниринг и технический менеджмент металлургического оборудования») квалификационного уровня «магистр», преподавателей образовательных организаций высшего профессионального образования.</t>
  </si>
  <si>
    <t>Ткачев М. Ю</t>
  </si>
  <si>
    <t>978-5-9729-1532-3</t>
  </si>
  <si>
    <t>Гидравлический разрыв пласта</t>
  </si>
  <si>
    <t>Рассмотрены физические характеристики продуктивного пласта, применяемые рабочие жидкости и их состав. Подробно рассмотрена современная технология мероприятия, основные этапы и стадии для каждого. Отдельный раздел посвящен структуре и наполнению промысловых документов «Дизайн ГРП» и «Отчёт по ГРП». Приведен сценарий учебной деловой игры с правилами и последовательным проведением. Изложены материалы для изучения на старших курсах по теме «Методы интенсификации добычи нефти и увеличения нефтеотдачи продуктивного пласта». 
Для студентов, обучающихся по направлениям подготовки: 21.03.01 «Нефтегазовое дело» (бакалавр), 21.05.05 «Нефтегазовые техника и технологии» (специализация «Разработка и эксплуатация нефтяных и газовых месторождений»).</t>
  </si>
  <si>
    <t>Миклина О. А., Мельников М. Н.</t>
  </si>
  <si>
    <t>978-5-9729-1568-2</t>
  </si>
  <si>
    <t>Предупреждение и ликвидация осложнений и аварий при бурении и креплении нефтяных и газовых скважин</t>
  </si>
  <si>
    <t>Проанализирован и представлен опыт строительства нефтяных и газовых скважин в осложненных условиях, современные средства и способы предупреждения и ликвидации осложнений и аварий. 
Для подготовки бакалавров (21.03.01 «Нефтегазовое дело»), магистров (21.04.01 «Нефтегазовое дело») и специалистов (21.05.06 «Нефтегазовые техника и технологии») по специальности «Бурение нефтяных и газовых скважин» при изучении дисциплин: «Современные технологии предупреждения и ликвидации аварий при бурении скважин», «Аварии и осложнения при бурении», «Технология глушения скважин». Может быть полезно аспирантам, преподавателям и инженерно-техническим работникам нефтегазовой промышленности.</t>
  </si>
  <si>
    <t>978-5-9729-1561-3</t>
  </si>
  <si>
    <t>Техника и технология добычи нефти и газа</t>
  </si>
  <si>
    <t>Дана теория по расчету и выбору, а также характеристики оборудования для добычи нефти фонтанным и газлифтным способом, установками ЭЦН, гидроприводными, винтовыми и штанговыми глубинными насосами. 
Для преподавателей и студентов, обучающихся по направлениям подготовки бакалавров и магистров «Нефтепромысловое дело» и «Технологические машины и оборудование», и выполняющих практические задачи, курсовые и дипломные проекты по дисциплинам: «Техника и технология добычи нефти и газа», «Машины и оборудование для добычи нефти и газа», «Нефтегазопромысловое оборудование». Может быть полезно инженерно-техническим работникам нефтепромысловых предприятий.</t>
  </si>
  <si>
    <t>978-5-9729-1573-6</t>
  </si>
  <si>
    <t>Психология личности</t>
  </si>
  <si>
    <t>В систематизированном виде представлен материал, касающийся проблем личности. Первая часть посвящена анализу человека в системе отечественного научного знания. Дается изложение наиболее известных концепций личности отечественных авторов. Вторая часть посвящена психологической характеристике человека как индивида, личности и индивидуальности. Характеризуются конституциональные, нейродинамические и психодинамические параметры индивида. Анализируются психологические свойства личности: ее потребности, мотивы, способности, характер, самосознание. Дана психологическая характеристика индивидуальности человека. 
Для студентов и аспирантов педагогических направлений подготовки. Издание может быть полезно начинающим педагогическим работникам образовательных учреждений, специалистам в системе высшего образования и соискателям ученых степеней и званий, а также всем, кто изучает и интересуется психологией личности человека.</t>
  </si>
  <si>
    <t>Аверин В. А.</t>
  </si>
  <si>
    <t>978-5-9729-1599-6</t>
  </si>
  <si>
    <t>Надежность технических систем. Лекции, практикум</t>
  </si>
  <si>
    <t>Представлены краткий курс лекций по основам надежности технических систем и практикум, который дает развернутую методику проведения восьми учебных занятий, на каждом из которых обучающимися выполняются конкретные задания. Выполненные задания оформляются в виде отчетов с приведением необходимых исходных данных, рисунков и таблиц. Контрольные вопросы помогут оценить усвоение обучаемыми изученного учебного материала.
Для студентов, обучающихся по направлению подготовки «Агроинженерия», а также родственных технических специальностей в среднем профессиональном и высшем образовании. Может использоваться для чтения лекций, выполнения практических и лабораторных работ, в курсовом и дипломном проектировании, а также для самостоятельной работы обучающихся.</t>
  </si>
  <si>
    <t>978-5-9729-1590-3</t>
  </si>
  <si>
    <t>Совершенствование племенных и продуктивных признаков крупного рогатого скота в условиях Северо-Запада</t>
  </si>
  <si>
    <t>Представлена селекционная ситуация в подконтрольных популяциях молочных пород; определено влияние процесса голштинизации на отечественные породные популяции; выявлена племенная ценность быков-производителей отечественной и зарубежной селекции в породных популяциях по генетическим и паратипическим факторам; проведен отбор лучшего племенного материала в породных популяциях с учетом 
селекции животных. Разработанные основные положения монографии позволят повысить эффективность использования племенных ресурсов молочных пород крупного рогатого скота и увеличить экономическую эффективность производства молока. 
Для научных работников, преподавателей высших учебных заведений, руководителей и специалистов сельскохозяйственных предприятий, представителей органов власти и управления федерального и регионального уровня, осуществляющих свою деятельность в сфере развития сельского хозяйства в регионе.</t>
  </si>
  <si>
    <t>Абрамова Н. И., Хромова О. Л., Селимян М. О., Зенкова Н. В.</t>
  </si>
  <si>
    <t>978-5-9729-1606-1</t>
  </si>
  <si>
    <t>Безопасность жизнедеятельности. Теория, вопросы и задачи</t>
  </si>
  <si>
    <t>Ориентировано на приобретение практических навыков анализа и оценки вредных и опасных факторов среды обитания, расчета оптимальных и допустимых параметров производственной среды и обоснования выбора рациональных способов защиты человека. Состоит из четырех глав: «Организационные основы безопасности труда», «Производственная безопасность», «Пожарная и взрывная безопасность», «Производственная санитария», включающих вопросы организации и управления безопасностью труда на предприятии; электробезопасности, атмосферного электричества, обеспечения безопасной эксплуатации грузоподъемных машин, защиты от опасности механического травмирования, защиты от пожарной и взрывной опасности; мероприятия, предотвращающие негативное воздействие на человека вредных веществ, микроклиматических условий, производственного освещения, акустических и вибрационных полей, электромагнитных, ионизирующих, тепловых, лазерных излучений. По каждой 
теме излагаются краткие теоретические сведения, приводятся примеры ре</t>
  </si>
  <si>
    <t>Наумова Т. В., Феоктистова О. Г., Мерзликин И. Н.</t>
  </si>
  <si>
    <t>978-5-9729-1572-9</t>
  </si>
  <si>
    <t>Моделирование предохранительных конструкций</t>
  </si>
  <si>
    <t>Представлены основные понятия термодинамики; изложена методика расчета параметров взрывных волн при непреднамеренных промышленных взрывах газо-, паро-, пылевоздушных смесей; изложена методика расчета предохранительных конструкций; термины; приведены примеры решения задач; даны варианты подготовки к рубежным контролям. Представлен глоссарий ключевой терминологической лексики знаний о риске чрезвычайных ситуаций. 
Для студентов высших учебных заведений в процессе изучения специальных дисциплин по направлению «Техносферная безопасность». Может быть использовано для закрепления материала лекций, подготовки к практическим занятиям и семинарам, написания рефератов, домашних и контрольных работ по дисциплинам «Безопасность жизнедеятельности» и «Экология», а также при изучении специальных дисциплин по направлению «Техносферная безопасность».</t>
  </si>
  <si>
    <t>Татаринов В. В.</t>
  </si>
  <si>
    <t>978-5-9729-1580-4</t>
  </si>
  <si>
    <t>Брак конструкционных металлов, сварных и паяных соединений. Причины, устранение</t>
  </si>
  <si>
    <t>Систематизированы сведения о характерных дефектах (стали, алюминиевые, титановые, никелевые сплавы), их сварных и паяных соединений. Описаны морфология дефектов, условия и причины их образования, способы предупреждения или исправления, влияние на свойства. Показано влияние дефектов металла на качество сварных и паяных соединений. 
Для научных и инженерно-технических работников металлургической и машиностроительной отраслей промышленности, для специалистов, занимающихся контролем качества продукции. Будет полезно студентам средних и высших учебных заведений.</t>
  </si>
  <si>
    <t>978-5-9729-1608-5</t>
  </si>
  <si>
    <t>Контроль качества сварных и паяных соединений</t>
  </si>
  <si>
    <t>Систематизированы и подробно описаны методы контроля свойств сварных и паяных соединений, проводимые в соответствии с государственными и международными стандартами. Рассмотрены дефекты в сварных соединениях конструкционных материалов и свариваемых металлах, причины их образования, методы надежной идентификации, предупреждения и устранения, влияние на свойства. Представлен обширный иллюстративный материал характерных структур и дефектов. 
Для инженерно-технических и научных работников предприятий всех отраслей промышленности, применяющих сварку, пайку и термическую резку металлов, а также для специалистов, занимающихся контролем качества сварных и паяных соединений. Может быть полезно студентам вузов машиностроительного профиля.</t>
  </si>
  <si>
    <t>Герасимова Л. П.</t>
  </si>
  <si>
    <t>978-5-9729-1564-4</t>
  </si>
  <si>
    <t>Особенности технологии производства оптических кабелей</t>
  </si>
  <si>
    <t>Рассмотрены некоторые современные конструкции оптических кабелей связи и особенности технологии их производства. Приведен анализ условий для выбора типа оптических волокон при конструировании кабелей связи. Дано описание основных этапов процесса производства оптических кабелей. Приведено оборудование, необходимое и используемое для реализации каждого этапа технологического процесса производства. Имеется информация об используемых материалах и режимах их переработки в ходе выполнения технологического процесса. Рассмотрено необходимое испытательное оборудование, используемое для контроля над качеством оптических кабелей при разработке новых конструкций и в процессе серийного производства. 
Для студентов, аспирантов и специалистов, работающих в области создания и применения изделий кабельной техники.</t>
  </si>
  <si>
    <t>Боев М. А.</t>
  </si>
  <si>
    <t>978-5-9729-1585-9</t>
  </si>
  <si>
    <t>Бестраншейные технологии строительства и восстановления трубопроводов систем водоснабжения и водоотведения</t>
  </si>
  <si>
    <t>Представлены сведения о бестраншейных технологиях строительства, реконструкции и модернизации подземных инженерных сетей систем водоснабжения и водоотведения. Систематизированы и анализируются вопросы, связанные с использованием труб и защитных покрытий из традиционных и новых материалов, а также оборудованием для бестраншейных технологий, описаны принципы современных методов локации, телеинспекции инженерных сетей, прочистки и эксплуатации подземных трубопроводов. Представлены сводные тесты самоконтроля и краткий словарь специальных терминов по бестраншейным технологиям строительства и реконструкции инженерных сетей. 
Для аспирантов и магистрантов технических вузов, обучающихся по направлению подготовки 08.06.01 «Техника и технологии строительства» (профиль «Водоснабжение, канализация, строительные системы охраны водных ресурсов») и 08.04.01 «Строительство» (профиль «Водоснабжение и водоотведение городов и промышленных предприятий»).</t>
  </si>
  <si>
    <t>Орлов В. А.</t>
  </si>
  <si>
    <t>978-5-9729-1586-6</t>
  </si>
  <si>
    <t>Монтажно-укладочные процессы в строительстве</t>
  </si>
  <si>
    <t>Рассмотрены технология монтажа железобетонных и металлических конструкций и изделий. Изложены эффективные методы монтажа несущих и ограждающих конструкций, изготовленных из сборного железобетона и металла. Приведены требования по организации контроля качества и технике производства работ.
Для студентов строительных специальностей.</t>
  </si>
  <si>
    <t>Леонович С. Н., Ким Л. В., Черноиван В. Н.</t>
  </si>
  <si>
    <t>978-5-9729-1576-7</t>
  </si>
  <si>
    <t>Излагаются основы строительного материаловедения, технологические аспекты производства современных востребованных строительных материалов, их сырье, формирование структуры, получение материалов с регулируемыми свойствами, показана взаимосвязь состава и структуры с требуемыми свойствами и области их применения. 
Для студентов учреждений высшего образования по строительным специальностям, магистрантов, аспирантов, преподавателей и специалистов в области строительства.</t>
  </si>
  <si>
    <t>Судостроение</t>
  </si>
  <si>
    <t>978-5-9729-1542-2</t>
  </si>
  <si>
    <t>Основы технологии судостроения</t>
  </si>
  <si>
    <t>Изложены современные принципы технологии постройки судов от подготовки производства (включая плазовую) до конкретных технологий обработки листового и профильного проката, изготовления сборочных единиц, формирования корпуса и надстроек, достроечных работ и всех видов испытаний. Указаны применяемые при этом средства технологического оснащения, механизации и автоматизации производства. 
Для студентов, изучающих дисциплину «Технология судостроения» специальности 26.05.01 «Проектирование, постройка и ремонт кораблей, судов и объектов океанотехники».</t>
  </si>
  <si>
    <t>Бурмистров Е. Г.</t>
  </si>
  <si>
    <t>978-5-9729-1583-5</t>
  </si>
  <si>
    <t>Механика жидкости и газа</t>
  </si>
  <si>
    <t>Рассматривается природа и закономерности движения газообразных и жидких сред. Приведены основные свойства жидкости и газа, основы гидродинамического подобия. Даны основы расчета газопроводов. 
Для студентов, обучающихся по направлениям: «Проектирование технологических машин и комплексов», «Конструкторско-технологическое обеспечение машиностроительных производств», «Машиностроение», «Технология, оборудование и автоматизация машиностроительных производств». Может быть полезно специалистам в области металлургии, теплотехники и теплоэнергетики.</t>
  </si>
  <si>
    <t>Баранов А. В.</t>
  </si>
  <si>
    <t>978-5-9729-1623-8</t>
  </si>
  <si>
    <t>Планирование эксперимента</t>
  </si>
  <si>
    <t>Содержит сведения по планированию и обработке результатов многофакторных экспериментов и рассматривает полные и дробные факторные эксперименты, центральные композиционные планы 2-го порядка, планы для нахождения экстремума функции отклика и другие вопросы. Особое внимание уделяется ортогональному планированию эксперимента. Пособие содержит простые и наглядные примеры, облегчающие понимание рассматриваемых вопросов. 
Для бакалавров и магистров технических вузов, обучающихся по широкому кругу направлений подготовки.</t>
  </si>
  <si>
    <t>Никишечкин А. П., Никишечкин П. А.</t>
  </si>
  <si>
    <t>978-5-9729-1552-1</t>
  </si>
  <si>
    <t>Физико-химические основы теории горения и взрыва</t>
  </si>
  <si>
    <t>Представлены современные сведения теории горения и взрыва. Дано определение взрыва как предельного, критического процесса. Представлены принципы классификации химических и физических процессов превращения веществ, методы расчета параметров, моделирование реакций горения и взрыва. 
Для студентов, военных, инженеров, ученых и специалистов направлений, связанных с использованием технологии процессов горения и взрыва, а также работающих в области безопасности жизнедеятельности. 
Данное издание публикуется в авторской редакции.</t>
  </si>
  <si>
    <t>Лопанов А. Н.</t>
  </si>
  <si>
    <t>978-5-9729-1597-2</t>
  </si>
  <si>
    <t>Качество электрической энергии и управление им</t>
  </si>
  <si>
    <t>Включены основные сведения о показателях качества электрической энергии, его влиянии на работу электроприемников и электрических сетей, регулировании частоты и напряжения в энергетических системах. 
Для студентов, обучающихся по направлениям подготовки 13.03.02 «Электроэнергетика и электротехника» и 13.04.02 «Электроэнергетика и электротехника», а также для специалистов, занимающихся проектированием и эксплуатацией систем электроснабжения.</t>
  </si>
  <si>
    <t>978-5-9729-1534-7</t>
  </si>
  <si>
    <t>Проектирование электроснабжения</t>
  </si>
  <si>
    <t>Показаны методы определения расчетных электрических нагрузок, разработки схем внутризаводского электроснабжения. Рассмотрено проектирование внутрицеховой электрической сети. Даны вопросы организации дипломного проектирования, тематика возможных тем, структура ВКР и рекомендации по выполнению основных разделов работы. 
Для студентов, обучающихся по направлению 13.03.02 «Электроэнергетика и электротехника», профиль «Электроснабжение» академического и прикладного бакалавриата всех форм обучения и приступивших к дипломному проектированию.</t>
  </si>
  <si>
    <t>Патшин Н. Т. и др.</t>
  </si>
  <si>
    <t>978-5-9729-1611-5</t>
  </si>
  <si>
    <t>Термодинамические циклы теплоэнергетических установок</t>
  </si>
  <si>
    <t>Рассмотрены основные понятия и законы термодинамики, термодинамические процессы изменения состояния идеального газа, воды и водяного пара. Представлены циклы паросиловых и газотурбинных установок, поршневых двигателей внутреннего сгорания. Приведены схемы парогазовой установки и установки для комплексного производства теплоты и твердого диоксида углерода. Приведены примеры расчета теплоэнергетических установок и их элементов. 
Для студентов бакалавриата и магистратуры по направлению «Теплоэнергетика и теплотехника» при выполнении практических занятий, курсового проектирования и самостоятельной работы по дисциплине «Термодинамические основы циклов теплоэнергетических установок».</t>
  </si>
  <si>
    <t>978-5-9729-1571-2</t>
  </si>
  <si>
    <t>Электрические микромашины в вопросах и ответах</t>
  </si>
  <si>
    <t>Содержит основные сведения об электрических микромашинах общепромышленного применения и микромашинах систем автоматики в форме вопросов и ответов на них. Рассмотрены основы теории, характеристики и конструктивные исполнения различных микромашин переменного и постоянного тока. 
Для использования в учебном процессе бакалавров направления подготовки 13.03.02 «Электроэнергетика и электротехника», а также других электромеханических и электротехнических специальностей вузов.</t>
  </si>
  <si>
    <t>Шишкин В. П.</t>
  </si>
  <si>
    <t>978-5-9729-1591-0</t>
  </si>
  <si>
    <t>Электрооборудование погружных электротехнологических установок</t>
  </si>
  <si>
    <t>Изложена актуальная техническая информация об электрооборудовании установок электроцентробежных насосов для добычи нефти. Описан перспективный способ повышения энергетической эффективности электротехнического комплекса для добычи нефти за счет использования внутрискважинных компенсаторов реактивной мощности.
Для студентов, обучающихся по направлению 13.03.02 и 13.04.02 «Электроэнергетика и электротехника».</t>
  </si>
  <si>
    <t>Хамитов Р. Н., Копырин В. А.</t>
  </si>
  <si>
    <t>978-5-9729-1584-2</t>
  </si>
  <si>
    <t>Электротехнические материалы и технологии</t>
  </si>
  <si>
    <t>Изложены основы физических процессов, протекающих в электротехнических материалах. Приводится классификация электротехнических материалов и описываются их свойства и технологии производства. Отдельное внимание уделено классам изоляции судового электрооборудования и технике безопасности при работе с судовым электрооборудованием, а также способам соединения проводниковых материалов и технологическим процессам пайки. 
Для курсантов и студентов специальности 26.05.07 «Эксплуатация судового электрооборудования и средств автоматики» всех форм обучения.</t>
  </si>
  <si>
    <t>Вольский А. Б.</t>
  </si>
  <si>
    <t>978-5-9729-1619-1</t>
  </si>
  <si>
    <t>Микроволновые технологии для УТС</t>
  </si>
  <si>
    <t>Рассмотрены вопросы прикладной радиотехники, связанные с использованием микроволновых технологий при исследовании замагниченной высокотемпературной плазмы в тороидальных установках управляемого термоядерного синтеза. Представлены лекции по электронно-циклотронному резонансному нагреву высокотемпературной плазмы микроволновым излучением мощных гиротронов и по транспортировке микроволн в квазиоптических трактах систем нагрева. Описаны бесконтактные радиофизические диагностики для исследования плазменных флуктуаций с использованием маломощных источников излучения ‒ варианты микроволнового коллективного рассеяния. 
Для студентов, изучающих современные радиоволновые технологии. Может быть полезно научным сотрудникам и инженерам, работающим в области нанотехнологий, плазменных технологий.</t>
  </si>
  <si>
    <t>Сарксян К. А. и др.</t>
  </si>
  <si>
    <t>978-5-9729-1596-5</t>
  </si>
  <si>
    <t>Наноматериалы и наноустройства в радиоэлектронике</t>
  </si>
  <si>
    <t>Изложены основные свойства применяемых в наноэлектронике материалов; описаны методы применения их в полупроводниковых приборах и системах. Показаны примеры применения наноструктур в полупроводниковой технике: создание биполярных транзисторов, диодов, цифровых устройств; в компьютерной технике. Рассматривается возникновение и развитие нанонауки и нанотехнологий; перспективы развития нанотехнологии в электронике; нанотехнология в микроэлектронике; новые технологии будущего: компьютерная технология, суперкомпьютеры в нанотехнологиях, лазерные видеотехники. 
Для студентов факультета радиоэлектроники и автоматики.</t>
  </si>
  <si>
    <t>Казаков В. Д.</t>
  </si>
  <si>
    <t>978-5-9729-1562-0</t>
  </si>
  <si>
    <t>Основы автоматизированного электропривода</t>
  </si>
  <si>
    <t>Рассматривается анализ и синтез автоматизированных электроприводов. Приводятся методы анализа во временной, операторной, частотной и дискретной формах. Приведены примеры типовых звеньев электропривода. Даются примеры автоматизированных электроприводов с электромеханическими преобразователями постоянного и переменного тока, их математическое описание. Приведены схемы вторичных источников питания. Рассматривается синтез модального управления, управляемость, наблюдаемость, погрешности электропривода и идентификация его параметров. Рассмотрены алгебраические и частотные критерии устойчивости. Приведен синтез оптимального регулятора и оптимальных программ для электроприводов постоянного и переменного тока методами вариационного исчисления, динамического программирования и принципа максимума Л. С. Понтрягина. Рассмотрен электропривод при случайных процессах. 
Для студентов направления 13.03.02 «Электроэнергетика и электротехника», изучающих дисциплины «Электрический привод», «Автоматизирова</t>
  </si>
  <si>
    <t>978-5-9729-1600-9</t>
  </si>
  <si>
    <t>Представлены общие сведения о полупроводниках. Рассмотрен электронно-дырочный переход, полупроводниковые диоды, стабилитроны и основные типы силовых диодов. 
Для студентов электротехнических направлений. Может быть полезно специалистам в области промышленной электроники, схемотехники, приборостроения.</t>
  </si>
  <si>
    <t>Рыжова Е. Л.</t>
  </si>
  <si>
    <t>978-5-9729-1598-9</t>
  </si>
  <si>
    <t>Электроника. Цифровые элементы и узлы электронной аппаратуры</t>
  </si>
  <si>
    <t>Представлены материалы, связанные с проблемами строения, принципами работы цифровых элементов и узлов разнообразной электронной аппаратуры. Включены сведения о работе различных микросхем, которые используются в цифровой и аналоговой технике. 
Для учащихся технических специальностей вузов, колледжей, в учебных планах которых предусмотрено изучение разделов аналоговой и цифровой электроники, преобразовательной техники, основ схемотехники. Может быть полезно для школьников старших классов при проведении профориентационных занятий в центрах технического творчества типа «Кванториумов», «Сириуса» при подготовке к научно-техническим конференциям.</t>
  </si>
  <si>
    <t>978-5-9729-5077-5</t>
  </si>
  <si>
    <t>Родное небушко</t>
  </si>
  <si>
    <t>«Родное небушко» — новая книга Татьяны Леонидовны Петуховой. Название не случайно, ведь стихи, представленные в ней, с непринужденной легкостью
рассказывают маленьким читателям о самых важных добродетелях нашего народа: о семье и Родине, о доброте и дружбе, о любви и вере. Сборник выстроен в логике детского мышления: от семьи — до Отечества и глобальных духовных ценностей.
Книга адресована дошкольникам, младшим школьникам и их родителям. Рекомендована не только для семейного чтения, но и для использования в курсах дисциплин «Истоки» и «Основы православной культуры и светской этики».</t>
  </si>
  <si>
    <t>978-5-9729-5076-8</t>
  </si>
  <si>
    <t>Свет матёрый</t>
  </si>
  <si>
    <t>В сборнике Андрея Лушникова представлены новые стихотворения на вечные темы любви и надежды, жизни и смерти, безверия и веры, опыты осмысления скрепов российской истории и древних мифов, мистического единства природы и человека, в котором даже матёрый выводит на верную дорогу заплутавшего путника.</t>
  </si>
  <si>
    <t>Лушников А.Е.</t>
  </si>
  <si>
    <t>978-5-9729-1594-1</t>
  </si>
  <si>
    <t>Изучение искусственного интеллекта на основе принципа интенсификации обучения</t>
  </si>
  <si>
    <t>Показан процесс изучения основ машинного и глубокого обучения в теоретической и прикладной плоскости подготовки. Рассмотрены профильные направления искусственного интеллекта и критерии их значимости. Приведен анализ и аудит содержания подходящих существующих готовых рабочих программ.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</si>
  <si>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978-5-9729-1662-7</t>
  </si>
  <si>
    <t>Организация имитационных экспериментов при моделировании информационно-вычислительных систем</t>
  </si>
  <si>
    <t>Рассмотрены различные этапы разработки компьютерной имитационной модели информационно-вычислительной системы, включая построение концептуальной модели исследуемой системы и ее формализацию, алгоритмизацию и компьютерную реализацию, анализ модели, планирование и проведение компьютерных экспериментов, получение и интерпретацию результатов моделирования. Содержит иллюстрации всех этапов процесса разработки и реализации модели, а также проведения компьютерных экспериментов с моделью, что имеет большое учебно-методическое значение и необходимо при самостоятельной работе студентов во время выполнения ими лабораторных работ. Содержит варианты заданий для выполнения лабораторных работ. 
Для студентов, обучающихся по направлению 09.03.01 «Информатика и вычислительная техника».</t>
  </si>
  <si>
    <t>Симонова Е. В.</t>
  </si>
  <si>
    <t>978-5-9729-1658-0</t>
  </si>
  <si>
    <t>Разработка SCADA-систем. 2-е изд.</t>
  </si>
  <si>
    <t>Даны рекомендации по проектированию SCADA-системы с использованием среды визуального программирования Delphi. Приведен обзор существующих SCADA-систем с анализом принципов их работы. Рассмотрены возможности SCADA-системы как инструмента для просмотра тегов. Освещены вопросы организации распределенных систем управления с развитым диспетчерским уровнем. 
Для программистов, системных интеграторов, специалистов, занимающихся разработкой распределенных систем управления, научных работников, аспирантов и студентов вузов соответствующих специальностей.</t>
  </si>
  <si>
    <t>978-5-9729-1574-3</t>
  </si>
  <si>
    <t>Системное программирование</t>
  </si>
  <si>
    <t>Приведены теоретические положения и представлены практические примеры системного программирования. Рассмотрены системные ресурсы компьютера. Изложены основы языков системного программирования низкого уровня – Си и Ассемблера. Приведены необходимые справочные сведения и примеры для программирования аппаратных средств компьютера, реализации функций ввода-вывода, а также создания служб Windows и демонов Linux. 
Для студентов и аспирантов, обучающихся по направлению подготовки 09.03.01 «Информатика и вычислительная техника» всех форм обучения.</t>
  </si>
  <si>
    <t>Бизянов Е. Е.</t>
  </si>
  <si>
    <t>978-5-9729-1641-2</t>
  </si>
  <si>
    <t>Введение в ракетно-космическую технику. Том 1. 3-е изд.</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</si>
  <si>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</si>
  <si>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Аверьянов А. П. и др.</t>
  </si>
  <si>
    <t>978-5-9729-1642-9</t>
  </si>
  <si>
    <t>Введение в ракетно-космическую технику. Том 2. 3-е изд.</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</si>
  <si>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</si>
  <si>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978-5-9729-1674-0</t>
  </si>
  <si>
    <t>Автоматизированная система расчета припуска на механическую обработку деталей</t>
  </si>
  <si>
    <t>Рассмотрены основные этапы проведения расчетов припусков для обработки деталей, показана их основная роль в обработке материалов. Представлен обзор на теоретическую составляющую расчетов и выявлены ошибки в формулах, представлены новые формулы. С использованием языка программирования Python выполнена разработка программы для расчета минимального, номинального и максимального припуска для различных фрезерных и токарных операций. Разработан отдельный модуль, отвечающий за выполнение расчетов с учетом заданных параметров заготовки и детали. Разработан план по дальнейшему совершенствованию программы с использованием передовых достижений в области искусственного интеллекта. 
Для специалистов, магистрантов и студентов старших курсов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t>
  </si>
  <si>
    <t>Бондаренко Н. В., Соколов М. В.</t>
  </si>
  <si>
    <t>978-5-9729-1646-7</t>
  </si>
  <si>
    <t>Имитационное моделирование и системы управления. 3-е изд.</t>
  </si>
  <si>
    <t>Представлены модели автоматизированных электроприводов постоянного и переменного токов с векторным управлением, разработанные в среде MATLAB, структуры которых отражают потребности промышленных механизмов. Выполнены подробные расчеты параметров регуляторов для каждой структуры. Разработаны программные модули, позволяющие после ввода данных объекта вычислить эти параметры. Расчет выполняется на базе модульных критериев оптимизации для аналоговых и цифровых систем. Все модели открыты, и пользователь при необходимости может дополнить их своими данными. 
Для инженерно-технических работников, занятых исследованием, разработкой и наладкой автоматизированного электропривода.</t>
  </si>
  <si>
    <t>Решмин Б. И.</t>
  </si>
  <si>
    <t>978-5-9729-1648-1</t>
  </si>
  <si>
    <t>Контрольно-измерительные приборы и основы автоматики. 2-е изд.</t>
  </si>
  <si>
    <t>Рассмотрены основные понятия метрологии, виды измерений, устройство и принципы работы различных контрольно-измерительных приборов. Даны подробные указания по выполнению лабораторных работ и тестовые задания.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</si>
  <si>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978-5-9729-1676-4</t>
  </si>
  <si>
    <t>Надежность и диагностика автоматизированных технических и технологических систем</t>
  </si>
  <si>
    <t>Изложены основные понятия, термины и определения надежности и технической диагностики. Приведены методические основы обеспечения технологической надежности автоматизированных металлорежущих станков и принципы организации их контроля и диагностирования как сложных технических систем. Изложены методы измерения диагностических параметров и математическое обеспечение систем контроля и диагностирования автоматизированных станков. Рассмотрена экспертная система поддержки процесса диагностирования прецизионного токарного модуля. 
Для студентов машиностроительных направлений. Может быть использовано аспирантами в исследованиях, связанных с контролем и диагностикой технических систем различного назначения.</t>
  </si>
  <si>
    <t>Игнатьев А. А., Добряков В. А., Сигитов Е. А.</t>
  </si>
  <si>
    <t>978-5-9729-1634-4</t>
  </si>
  <si>
    <t>Электропривод в системе автоматического регулирования процесса резания</t>
  </si>
  <si>
    <t>Рассмотрены вопросы связи основного параметра, определяющего эффективность лезвийной обработки металла, – температуры в зоне резания с расходом электроэнергии привода главного движения токарного станка. Изложена авторская методика анализа процесса резания и оборудования как объектов управления, решены примеры с применением данной методики. Рассмотрена оригинальная структура системы автоматического регулирования температуры в зоне резания, произведено ее моделирование, исследованы статические и динамические свойства. 
Для студентов направлений подготовки 15.03.04 и 15.04.04 «Автоматизация технологических процессов и производств» и для специалистов этого направления.</t>
  </si>
  <si>
    <t>Лютов А. Г., Коуров Г. Н., Река Н. Г.</t>
  </si>
  <si>
    <t>978-5-9729-1640-5</t>
  </si>
  <si>
    <t>Автомобильные шины. Вчера, сегодня, завтра. 2-е изд.</t>
  </si>
  <si>
    <t>Рассмотрены перспективы формирования и развития автомобильных шин в технологическом аспекте. Изложена информация по основным конструктивным особенностям шин для легковых автомобилей. Акцент в книге сделан на современные шины высокой проходимости. 
Для учащихся профессионально-технических учебных заведений и студентов вузов, обучающихся по специальности «Автомобили и автомобильное хозяйство». Книга может быть полезна инженерам шинной и автомобильной промышленности, а также специалистам, работающим в области эксплуатации автотранспорта.</t>
  </si>
  <si>
    <t>978-5-9729-1620-7</t>
  </si>
  <si>
    <t>Комбинированные демпфирующие системы в подвесках автотранспортных средств</t>
  </si>
  <si>
    <t>Излагается новый подход к проектированию пневматических систем подрессоривания автотранспортных средств (АТС), заключающийся в применении одновременно двух, трех или четырех демпфирующих устройств разных типов (инерционно-фрикционных амортизаторов, динамических гасителей, воздушных демпферов и гидравлических амортизаторов), образующих комбинированные демпфирующие системы, обеспечивающие при рациональных сочетаниях демпфирующих устройств повышение виброзащитных свойств подвески и плавности хода АТС во всем частотном диапазоне транспортной вибрации. 
Для научных и инженерно-технических работников автомобиле- и тракторостроения, а также для преподавателей, аспирантов и студентов машиностроительных вузов.</t>
  </si>
  <si>
    <t>Новиков В. В. и др.</t>
  </si>
  <si>
    <t>978-5-9729-1664-1</t>
  </si>
  <si>
    <t>Методы проектирования направляющей части каналов стволов стрелково-пушечного вооружения</t>
  </si>
  <si>
    <t>Изложены методы проектирования направляющей части каналов стволов автоматического стрелково-пушечного вооружения, предназначенные для повышения износостойкости и живучести стволов и прошедшие апробацию на стволах крупнокалиберных пулемётов и авиационных пушек с жёстким режимом стрельбы. Большое внимание уделено научному обоснованию рекомендаций по выбору рационального сочетания конструкции направляющей части каналов стволов, материала стволов и методов его защиты. 
Для инженерно-технических работников, занимающихся вопросами проектирования стволов автоматического оружия, а также для использования в учебном процессе, НИР и НИОКР высших учебных заведений Министерства обороны РФ, Министерства образования и науки РФ. Особое место отводится для подготовки студентов по специальности 17.05.02 «Стрелково-пушечное, артиллерийское и ракетное оружие».</t>
  </si>
  <si>
    <t>Александров А. Ю.</t>
  </si>
  <si>
    <t>978-5-9729-1557-6</t>
  </si>
  <si>
    <t>Подготовка рабочих, мастеров и населения для индустрии и бытового потребления сжиженных углеводородных газов</t>
  </si>
  <si>
    <t>Приведена систематизированная информация о видах агрегатного состояния топлива, физико-химических свойствах газов и специфических свойствах сжиженных углеводородных газов, назначении и устройстве кустовых баз и газонаполнительных станций сжиженных газов, а также способах транспортировки сжиженных газов и их использования в качестве моторного топлива и автономного газоснабжения объектов СУГ. Освещена специфика использования населением бытового сжиженного углеводородного газа с приведением причин, приводящих к чрезвычайным ситуациям с пожарами, взрывами, материальным ущербом и человеческими жертвами. Изложены основные правила и требования по пуску, эксплуатации, остановке и ремонту технологического оборудования, приборов, механизмов и трубопроводов сжиженного газа.
Для студентов, а также преподавателей, осуществляющих обучение рабочих и мастеров индустрии сжиженных газов. Может быть полезно в качестве настольной книги широкому кругу читателей для безопасного использования бытового сжиже</t>
  </si>
  <si>
    <t>Рачевский Б. С.</t>
  </si>
  <si>
    <t>978-5-9729-1644-3</t>
  </si>
  <si>
    <t>Геодезия - это очень просто. Введение в специальность. 4-е изд.</t>
  </si>
  <si>
    <t>Книга прежде всего предназначена для молодых людей, которые стоят на перепутье выбора профессии. Именно для них в простой, доступной и популярной форме повествуется об основах системы знаний, называемой геодезией. В то же время эта книга не для «чайников», которым важно быстро и выборочно выхватить фрагмент какой-то информации. Она ориентирована на серьёзного читателя, заинтересованного открыть для себя новую инженерную дисциплину. 
При всей контактности, демократизме и непринуждённости из-ложения начал геодезии автор не нарушал научных и инженерных принципов интерпретации данных, являющихся предметом рассмотрения этой книги. Основное внимание было уделено разъяснению магистральной составляющей предмета геодезии – методологии создания топографической карты.</t>
  </si>
  <si>
    <t>978-5-9729-1635-1</t>
  </si>
  <si>
    <t>Обогащение руд редких металлов</t>
  </si>
  <si>
    <t>Представлены сведения о месторождениях, условиях залегания, минеральном составе, технических характеристиках, требованиях к качеству руд редких металлов. Подробно рассмотрены методы обогащения, применяемые в процессе переработки руд цветных металлов, возможные схемы их обогащения в зависимости от минерального состава исходного сырья и требований потребителей к качеству конечного продукта. 
Для обучающихся по специальности 21.05.04 «Горное дело» специализации «Обогащение полезных ископаемых» всех форм обучения.</t>
  </si>
  <si>
    <t>978-5-9729-1636-8</t>
  </si>
  <si>
    <t>Обогащение руд цветных металлов</t>
  </si>
  <si>
    <t>Представлены сведения о месторождениях, условиях залегания, минеральном составе, технических характеристиках, требованиях к качеству руд цветных металлов. Подробно рассмотрены методы обогащения, применяемые в процессе переработки руд цветных металлов, возможные схемы их обогащения в зависимости от минерального состава исходного сырья и требований потребителей к качеству конечного продукта. 
Для обучающихся по специальности 21.05.04 «Горное дело» специализации «Обогащение полезных ископаемых» всех форм обучения.</t>
  </si>
  <si>
    <t>978-5-9729-1663-4</t>
  </si>
  <si>
    <t>Экология осушаемых лесов таежной зоны</t>
  </si>
  <si>
    <t>Содержит результаты длительных мониторинговых исследований (более 40 лет) по экологическим, лесорастительным условиям в естественных, осушаемых и пройденных рубками хвойных насаждениях. Среди экологических факторов оценены снегонакопление и снеготаяние, промерзание и оттаивание, водный и температурный режимы торфяных почв. Выявлены зависимости влияния климатических показателей на водный режим почв, установлена связь между средневегетационными уровнями почвенно-грунтовых вод по типам леса и выпадающим осадкам в разрезе годичных их величин, а также с учетом их количества за календарные и гидрологические годы. Выявлена эффективность лесоосушения по типам заболачивания почв, типам насаждений и их хозяйственным группам возраста. 
Для работников предприятий лесопромышленного комплекса в рамках реализации концепции интенсивного использования и воспроизводства лесов. Может быть использовано при разработке программ развития лесного хозяйства в Российской Федерации.</t>
  </si>
  <si>
    <t>Дружинин Н. А., Дружинин Ф. Н.</t>
  </si>
  <si>
    <t>978-5-9729-1652-8</t>
  </si>
  <si>
    <t>Основы логистики транспортного производства и его цифровой трансформации. 2-е изд.</t>
  </si>
  <si>
    <t>Изложены теоретические основы логистики различных звеньев цепи поставок: производства и его материально-технического обеспечения, складского хранения и транспортного обслуживания материальных потоков. Приведена классификация запасов, раскрыты назначение, способы расчета оптимальных размеров и пути снижения затрат на их создание и хранение. Рассмотрены особенности транспортного производства и методы повышения его эффективности при обеспечении транспортно-логистического процесса и его трансформации в условиях развития цифровой экономики РФ. 
Для учащихся колледжей, бакалавриата и магистратуры, изучающих технологию транспортных процессов, а также специалистов предприятий цепей поставок и их транспортного обеспечения.</t>
  </si>
  <si>
    <t>978-5-9729-1601-6</t>
  </si>
  <si>
    <t>Терминологический словарь по логистике</t>
  </si>
  <si>
    <t>Включены основные термины и категории, раскрывающие сущность, организацию, формы и методы управления логистикой. Отражаются современные подходы к трактовке понятий и определений широкого круга видов деятельности в сфере оказания логистических услуг с учетом влияния внешних факторов. 
Для руководителей и специалистов по логистике и управлению запасами промышленных и торговых организаций. Может быть полезно студентам, преподавателям экономических, транспортных направлений подготовки, а также при повышении квалификации специалистов.</t>
  </si>
  <si>
    <t>Новаков А. А., Ляшенко С. В., Зяблова Е. А.</t>
  </si>
  <si>
    <t>978-5-9729-1680-1</t>
  </si>
  <si>
    <t>Блочно-модульная САПР гальванических линий</t>
  </si>
  <si>
    <t>Проведен литературно-патентный обзор современного состояния систем автоматизированного проектирования. Определены функции, процедуры и структура блочно-модульной САПР гальванических линий. Осуществлен выбор программных средств для разработки блоков САПР. Разработано программное обеспечение, позволяющее рассчитывать технологические и конструктивные параметры гальванического оборудования. Определены конструктивные и режимные параметры гальванических линий, подлежащие оптимизации. В качестве критерия оптимизации выбран минимум приведенных затрат на проведение процесса нанесения покрытия. Осуществлена постановка задачи оптимизации процесса нанесения покрытия. 
Для студентов старших курсов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</si>
  <si>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978-5-9729-1582-8</t>
  </si>
  <si>
    <t>Гидро- и пневмопривод в автоматизированном производстве</t>
  </si>
  <si>
    <t>Приведены примеры гидравлических и пневматических приводов различных машин, описаны входящие в них аппараты и устройства, предложена методика выбора основных параметров приводов, а также показано применение пневмо- и гидросистем для автоматизации технологического оборудования. 
Для студентов, обучающихся по направлениям «Конструкторско-технологическое обеспечение машиностроительных производств» и «Машиностроение». Может быть полезно инженерно-техническим работникам, занимающимся расчетами гидравлических и пневматических систем.</t>
  </si>
  <si>
    <t>978-5-9729-1660-3</t>
  </si>
  <si>
    <t>Надежность и диагностика технологических систем</t>
  </si>
  <si>
    <t>Рассмотрены основные проблемы надежности технологических систем, возникающие на стадии проектирования, изготовления и эксплуатации. Основное внимание уделено общим закономерностям потери оборудованием работоспособности. Рассмотрены методы прогнозирования надежности, модели отказов, испытания на надежность, диагностики технологических систем. Очерчен круг вопросов, которыми занимается наука о надежности машин, представлена методология этой отрасли знаний, рассмотрены многие коренные вопросы оценки и прогнозирования надежности, позволяющие получить экономический эффект от их применения в практике. 
Для студентов и аспирантов технических вузов.</t>
  </si>
  <si>
    <t>978-5-9729-1672-6</t>
  </si>
  <si>
    <t>Неразрушающий контроль осей колёсных пар</t>
  </si>
  <si>
    <t>Выполнен литературно-патентный обзор методов неразрушающего контроля. Проведена классификация видов неразрушающего контроля и выявлены их преимущества и недостатки. Рассмотрены физические принципы работы акустических видов неразрушающего контроля и конкретно УЗК. Рассмотрены методы ультразвукового контроля. Разработаны порядок проведения неразрушающего контроля на примере дефектоскопа УД2-102 «ПЕЛЕНГ» и требования к контролируемым объектам, средствам контроля и организации работ. 
Для студентов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</si>
  <si>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978-5-9729-1675-7</t>
  </si>
  <si>
    <t>Особенности обработки деталей из сталей</t>
  </si>
  <si>
    <t>978-5-9729-1630-6</t>
  </si>
  <si>
    <t>Проектирование заготовок в машиностроении</t>
  </si>
  <si>
    <t>Приведена последовательность выбора и обоснования способа получения заготовки. Изложена методика проектирования и определения технико-экономических показателей наиболее распространённых в машиностроении заготовок деталей машин: из сортового проката, кованых и штампованных поковок, литых заготовок. Приведены примеры проектирования заготовок и необходимые для проектирования справочные данные. 
Для студентов машиностроительных специальностей, в частности, направлений подготовки 15.03.05 и 15.04.05 «Конструкторско-технологическое обеспечение машиностроительных производств», изучающих дисциплины «Проектирование и производство заготовок», «Технологические методы производства заготовок», выполняющих курсовой проект по технологии машиностроения, выпускную квалификационную работу или магистерскую работу прикладной технологической направленности. Может быть полезно инженерам-технологам машиностроительных предприятий.</t>
  </si>
  <si>
    <t>Стародубов С. Ю., Кучма С. Н.</t>
  </si>
  <si>
    <t>978-5-9729-1626-9</t>
  </si>
  <si>
    <t>Проектирование и расчёт механических передач</t>
  </si>
  <si>
    <t>В доступной форме с использованием примеров излагаются методы расчёта и проектирования механических передач общемашиностроительного применения: зубчатых, червячных, ремённых и цепных. 
Для студентов, изучающих дисциплину «Детали машин и основы конструирования» при самостоятельной работе курсовыми проектами.</t>
  </si>
  <si>
    <t>Митюрев А. А., Дорогов О. В.</t>
  </si>
  <si>
    <t>978-5-9729-1609-2</t>
  </si>
  <si>
    <t>Расчет и проектирование теплоиспользующего оборудования</t>
  </si>
  <si>
    <t>Приведены основные расчетные зависимости и последовательность выполнения теплового, конструктивного и гидравлического расчетов различных видов теплоиспользующего оборудования, примеры выполнения расчетов. 
Для студентов, обучающихся по направлениям: 15.00.00 «Машиностроение», 18.00.00 «Химические технологии», 19.00.00 «Промышленная экология и биотехнологии», 20.00.00 «Техносферная безопасность и природообустройство».</t>
  </si>
  <si>
    <t>Остриков А. Н. и др.</t>
  </si>
  <si>
    <t>978-5-9729-1653-5</t>
  </si>
  <si>
    <t>Справочник конструктора. Книга 1. 4-е изд.</t>
  </si>
  <si>
    <t>Приведены сведения об устройстве производственных машин: о механических передачах для преобразования различных видов движении и об устройстве приводов: электрического, гидравлического, пневматического и с системой 411 У. Описано влияние различных видов трения на работоспособность и на износ поверхностей деталей механизмов машин. Приведен перечень смазочных материалов, применяемых в машинах и механизмах, и дана методика их выбора и способов подачи в рабочую зону. Даны сведения о свойствах конструкционных материалов, которые применяют для изготовления деталей машин и механизмов. Описаны применяемые в машинах разъемные н неразъемные соединения деталей, соединяемые сваркой, шлицами, крепежом, посадками и другими способами, а также муфты, трубопроводы, пружины, цепные и фрикционные передачи, включая вариаторы, ременные передачи и тормоза, и даны методы определения их нагрузочной способности. 
Для студентов машиностроительных специальностей технических вузов и учащихся профессионально-техни</t>
  </si>
  <si>
    <t>978-5-9729-1654-2</t>
  </si>
  <si>
    <t>Справочник конструктора. Книга 2. 4-е изд.</t>
  </si>
  <si>
    <t>Изложены основы и правила проектирования машин и передаточных механизмов и их деталей, приведены основы взаимозаменяемости, сведения по Единой системе допусков и посадок и по размерным цепям, применяемые при конструировании в соединениях деталей механизма или машины. Изложены методы определения нагрузочной способности и принципы конструирования деталей с вращательным и поступательным движением, корпусных литых и сварных деталей и др. Дана методика конструирования и расчета нагрузочной способности механических передач, а также нормы и показатели их точности. Приведены особенности конструкций подшипников скольжения и качения и методы определения их нагрузочной способности, а также даны методы их выбора и применения в конструкциях механизмов машин. 
Для студентов машиностроительных специальностей технических вузов и учащихся профессионально-технических училищ, а также инженеров, техников-конструкторов.</t>
  </si>
  <si>
    <t>978-5-9729-1615-3</t>
  </si>
  <si>
    <t>Трение и выбор антифрикционных материалов</t>
  </si>
  <si>
    <t>Рассмотрены основные виды и механизмы трения и изнашивания. С позиций современных представлений описаны физико-химические свойства поверхностей трения деталей, условия их контактного взаимодействия. Проанализированы виды трения, основные виды повреждений рабочих поверхностей и обусловленные ими механизмы трения и изнашивания. Обоснованы требования, предъявляемые к антифрикционным и износостойким материалам и описаны принципы выбора адекватных материалов применительно к различным условиям их работы. Кратко рассмотрены распространенные типы лабораторных установок для изучения трения и изнашивания металлов, особенности взаимосвязи структуры со свойствами основных антифрикционных и износостойких материалов. 
Для студентов и аспирантов металлургических и машиностроительных специальностей вузов. Может быть полезно инженерно-техническим работниками предприятий и научно-исследовательских институтов.</t>
  </si>
  <si>
    <t>Филиппов М. А., Шешуков О. Ю.</t>
  </si>
  <si>
    <t>978-5-9729-1633-7</t>
  </si>
  <si>
    <t>Кинетика и катализ в химической технологии</t>
  </si>
  <si>
    <t>Изложены современные представления о катализе и катализаторах, теоретические основы гомогенного и гетерогенного катализа, кратко рассмотрены соответствующие им промышленные каталитические процессы органического синтеза, нефтехимии и нефтепереработки. Значительное внимание уделено рассмотрению состава, структуры и свойств гомогенных, гетерогенных и гетерогенизированных катализаторов. Излагаются основные понятия, теории, принципы, законы и закономерности формальной и неформальной кинетики гомогенных и гетерогенных каталитических реакций, рассматриваются основы теоретической и прикладной макрокинетики некаталитических и каталитических гетерогенных процессов.
Для студентов, обучающихся в бакалавриате, специалитете и магистратуре химической технологии. Будет полезно для аспирантов, докторантов, слушателей ФПК и преподавателей.</t>
  </si>
  <si>
    <t>Хайбуллин А. А.</t>
  </si>
  <si>
    <t>978-5-9729-1628-3</t>
  </si>
  <si>
    <t>Процессы и аппараты химической технологии. Курсовое проектирование. Примеры расчетов</t>
  </si>
  <si>
    <t>Изложены задачи, объем и состав курсового проекта по дисциплине «Процессы и аппараты химической технологии». Содержатся методические рекомендации и указания по выполнению разделов пояснительной записки, графической части, организации выполнения и защиты проекта. Приводятся примеры расчетов наиболее распространенных аппаратов. В соответствии с нормативными документами рассмотрены методы и примеры расчета тепловой изоляции аппаратов и трубопроводов. Приведены основные расчетные зависимости нестационарного теплообмена в емкостных аппаратах с мешалками.
Для студентов, обучающихся по направлениям подготовки «Химическая технология», «Технологические машины и оборудование».</t>
  </si>
  <si>
    <t>Рузанов С. Р., Смирнов С. И., Петровский А. М.</t>
  </si>
  <si>
    <t>978-5-9729-1632-0</t>
  </si>
  <si>
    <t>Микробиология и эпидемиология в общественном питании</t>
  </si>
  <si>
    <t>Рассмотрены вопросы морфологии, классификации, строения и питания микроорганизмов, проблемы возникновения инфекционного процесса и динамика его распространения. Развернуто изложен материал по пищевым токсикоинфекциям, токсикозам и распространению особо опасных для человека болезней. Для направлений подготовки 19.03.04 «Технология продукции и организация общественного питания», 19.04.04 «Технология продукции и организация общественного питания».</t>
  </si>
  <si>
    <t>Дерюшева О. В.</t>
  </si>
  <si>
    <t>978-5-9729-1627-6</t>
  </si>
  <si>
    <t>Основы проектирования технологических линий</t>
  </si>
  <si>
    <t>Рассмотрены принципы выбора оборудования для перерабатывающей промышленности. Изучены основы конструирования машин, принципиальные схемы технологических линий, методики технологического проектирования. Приведены этапы проектирования линий. После каждой темы даны вопросы, позволяющие контролировать степень усвоения материала. 
Для обучающихся по направлению подготовки 19.03.02 «Продукты питания из растительного сырья» по аграрным направлениям, а также преподавателей, аспирантов и специалистов, работающих в области пищевой технологии.</t>
  </si>
  <si>
    <t>Варивода А. А., Красноселова Е. А.</t>
  </si>
  <si>
    <t>978-5-9729-1595-8</t>
  </si>
  <si>
    <t>Технология сварочных работ</t>
  </si>
  <si>
    <t>Рассмотрены особенности технологии сварки и наплавки сталей, чугунов, цветных металлов и их сплавов, основные технологические приемы при выполнении соединений в различных пространственных положениях шва. Рассмотрены технологии электрической и газокислородной резки металлов. Приведено описание современных сварочных материалов, профессионального оборудования и инструмента сварки (наплавки). 
Для студентов учреждений среднего профессионального образования.</t>
  </si>
  <si>
    <t>978-5-9729-1588-0</t>
  </si>
  <si>
    <t>Сети и системы связи</t>
  </si>
  <si>
    <t>Рассмотрены вопросы построения сетей проводной телефонии, Единой сети связи Российской Федерации. Приведены сведения из теории распределения информации. Рассмотрены принципы адресации и обмена информацией в компьютерных сетях и принципы построения этих сетей, организации биллинга и IP-телефонии. Изложены принципы построения мультисервисных сетей связи и систем мобильной связи и подключения к сети абонентов этих сетей. Рассмотрены технологии передачи данных в транспортных сетях: PDH, SDH, ATM, Ethernet, DWDM, OTN, 40-400 Gb Ethernet и технологии передачи информации в сетях связи: MPLS, Segment Routing, SDN, NFV, вопросы разработки сетей мобильной связи 5G и организации сетей со спутниками связи. 
Для обучающихся по направлению «Инфокоммуникационные технологии и системы связи». Может быть полезно специалистам по телекоммуникациям.</t>
  </si>
  <si>
    <t>Авксентьев А. А.</t>
  </si>
  <si>
    <t>978-5-9729-1661-0</t>
  </si>
  <si>
    <t>Водосбросные и водозаборные сооружения</t>
  </si>
  <si>
    <t>Дается определение и приведены характеристики водосбросных и водозаборных сооружений гидроузлов: классификация, характер движения потоков через такие сооружения, гашение энергии и сопряжение бьефов. Рассмотрены различные конструкции водосбросных сооружений, вопросы гидравлики таких сооружений, принципы размещения в руслах водотоков водозаборных сооружений, а также особенности забора воды из подземных источников. 
Для студентов высших учебных заведений, обучающихся по направлениям «Строительство», «Природообустройство и водопользование».</t>
  </si>
  <si>
    <t>Моргунов К. П.</t>
  </si>
  <si>
    <t>978-5-9729-1604-7</t>
  </si>
  <si>
    <t>Технологические процессы строительства зданий</t>
  </si>
  <si>
    <t>Даны описания основных общестроительных и специальных технологических процессов в возведении фундаментов, несущих и оградительных конструкций зданий, а также устройстве защитных и отделочных покрытий. Внимание уделено наиболее рациональным и эффективным методам реализации строительных процессов с учетом опыта строительства, накопленного в Белоруссии и России. 
Для студентов строительных специальностей. Может быть полезно проектировщикам и технологам.</t>
  </si>
  <si>
    <t>Леонович С. Н. и др.</t>
  </si>
  <si>
    <t>978-5-9729-1622-1</t>
  </si>
  <si>
    <t>Конструкция корпуса неметаллических судов</t>
  </si>
  <si>
    <t>Излагаются основные вопросы проектирования конструкции корпуса железобетонных судов и судов из стеклопластика внутреннего и смешанного (река-море) плавания и плавучих объектов. Приводятся требования Правил Российского Классификационного Общества и других нормативных документов к конструкции корпуса неметаллических судов и плавучих объектов, подбору материалов и расчету общей и местной прочности. Приведены примеры конструкции корпуса железобетонных судов, судов из стеклопластика и плавучих объектов. 
Для студентов кораблестроительной специальности 26.05.01 «Проектирование и постройка кораблей, судов и объектов океанотехники» и направления подготовки 26.03.02 «Кораблестроение, океанотехника и системотехника объектов морской инфраструктуры» очного и заочного обучения.</t>
  </si>
  <si>
    <t>Борисов А. М.</t>
  </si>
  <si>
    <t>978-5-9729-1645-0</t>
  </si>
  <si>
    <t>Дороги мира. История и современность. 2-е изд.</t>
  </si>
  <si>
    <t>Книга знакомит с принципами строительства дорог и особенностями сухопутных дорожных сообщений с Древнего Рима до наших дней. Рассмотрены дороги в мирное и военное время. Представлен отечественный и зарубежный опыт дорожного строительства. 
Издание насыщено редкими сведениями и историческими фактами, различными картами, богатым архивным и иллюстрационным материалом. 
Книга предназначена самым разным категориям читательской аудитории, от специалистов дорожной отрасли и студентов профильных вузов до людей, неравнодушных к истории и географии.</t>
  </si>
  <si>
    <t>978-5-9729-1605-4</t>
  </si>
  <si>
    <t>Теоретическая механика. Практикум</t>
  </si>
  <si>
    <t>978-5-9729-1621-4</t>
  </si>
  <si>
    <t>Технологии продвижения молодого специалиста на рынке труда</t>
  </si>
  <si>
    <t>Книга поможет выбрать оптимальное направление и скорость движения по карьерной лестнице и понять, на что вы настроены в большей степени — на успех или на поражение. 
Что мешает добиться успеха? Анализ собственных убеждений и их коррекция. Что такое карьера? Кем вы хотите стать? Что вы хотите от жизни? Найти свою нишу и остановиться там? Или расти постоянно? Ответы на эти и многие другие вопросы вы найдете в этой книге. 
Для психологов, занимающихся профориентацией, специалистов HR, студентов, обучающихся по направлению «Психология».</t>
  </si>
  <si>
    <t>Коноваленко М. Ю.</t>
  </si>
  <si>
    <t>978-5-9729-1651-1</t>
  </si>
  <si>
    <t>Топливо и основы теории горения</t>
  </si>
  <si>
    <t>Изложены основные фундаментальные и новые сведения о разных видах топлива: энергетического, местного и альтернативного. Приведены методы их классификации; проанализированы физико-химические, энергетические, эксплуатационные и экологические показатели качества. Изложены новые методы топливоподготовки. Приведены основные положения теории воспламенения и горения: рассматриваются методы, способы и условия рационального сжигания разных видов топлива как в котельных топках, так и в топках других топливосжигающих устройств. Рассмотрены основные положения по расчету процессов горения разных видов топлива в топках котельных установок и методы контроля процесса горения во взаимосвязи с основами теплообмена. Приведены результаты авторских исследований водомазутных эмульсий и дисперсных топливных систем, повышающих эффективность сжигания низкосортных видов топлива. 
Для инженерно-технических работников котельных и проектных организаций, преподавателей, аспирантов, студентов специальности «Промышл</t>
  </si>
  <si>
    <t>Ведрученко В. Р., Крайнов В. В., Гаак В. К.</t>
  </si>
  <si>
    <t>978-5-9729-1566-8</t>
  </si>
  <si>
    <t>Приводятся основные сведения об устройстве, принципе работы и теории трансформаторов и электрических машин. Рассматриваются физические процессы и количественные соотношения между величинами, основные характеристики и эксплуатационные свойства в установившемся режиме. 
Для студентов направления подготовки «Электроэнергетика и электротехника», а также может быть полезно аспирантам, преподавателям и техническому персоналу, обеспечивающему эксплуатацию соответствующего оборудования.</t>
  </si>
  <si>
    <t>Сотников В. В.</t>
  </si>
  <si>
    <t>978-5-9729-1656-6</t>
  </si>
  <si>
    <t>Электромагнитный импульс высотного ядерного взрыва и защита электрооборудования от него. 2-е изд.</t>
  </si>
  <si>
    <t>Рассказывается об истории развития военных ядерных программ в СССР и США, роли разведки в создании ядерного оружия в СССР, обнаружении электромагнитного импульса при ядерном взрыве (ЭМИ ЯВ), многочисленных испытаниях ядерных боеприпасов. Использованы в том числе и недавно рассекреченные материалы. Описан процесс образования ЭМИ ЯВ, показано влияние многочисленных факторов на интенсивность ЭМИ ЯВ и его параметры. Рассмотрено влияние ЭМИ ЯВ на электронные компоненты и устройства, а также и на силовое электрооборудование энергосистем. Большую часть книги занимает описание средств и методов защиты электронного и электротехнического оборудования от ЭМИ ЯВ, порядка испытания этого оборудования на устойчивость к ЭМИ ЯВ и оценки эффективности средств защиты. По широте охвата проблемы, новизне, глубине и практической значимости описанных технических решений книга является фактически энциклопедией ЭМИ ЯВ и не имеет аналогов на книжном рынке. 
Для инженеров-электриков и энергетиков, разрабатываю</t>
  </si>
  <si>
    <t>978-5-9729-1587-3</t>
  </si>
  <si>
    <t>Введение в материалы электронной техники</t>
  </si>
  <si>
    <t>Излагаются характеристики и свойства материалов электронной техники, используемых в современной радиотехнике. Рассмотрены физические свойства, области применения и технические требования к проводниковым, магнитным, диэлектрическим, полупроводниковым и наноразмерным материалам. 
Издание служит учебным материалом по дисциплине «Материалы электронной техники», изучаемой студентами, обучающимися по направлениям подготовки 11.03.01 «Радиотехника», 11.03.02 «Инфокоммуникационные технологии и системы связи», 11.03.03 «Конструирование и технология электронных средств» и 11.05.01 «Радиоэлектронные системы и комплексы». Может быть полезно студентам и преподавателям других радиотехнических и приборостроительных специальностей.</t>
  </si>
  <si>
    <t>Демаков Ю. П.</t>
  </si>
  <si>
    <t>978-5-9729-1647-4</t>
  </si>
  <si>
    <t>Источники вторичного электропитания. 5-е изд.</t>
  </si>
  <si>
    <t>978-5-9729-1657-3</t>
  </si>
  <si>
    <t>Кратко изложены основные понятия теории сигналов, классификация и характеристики усилителей, виды усилительных каскадов на биполярных и полевых транзисторах, их эквивалентные схемы и расчет, многокаскадные и интегральные усилители. 
Для подготовки бакалавров и магистров по группе направлений и специальностей «Электроника, радиотехника и системы связи».</t>
  </si>
  <si>
    <t>Тимофеев А. Л.</t>
  </si>
  <si>
    <t>978-5-9729-1602-3</t>
  </si>
  <si>
    <t>Схемотехника телекоммуникационных устройств. Практикум</t>
  </si>
  <si>
    <t>Рассматривается элементная база и схемотехника аналоговых и цифровых полупроводниковых телекоммуникационных устройств. Приведен комплекс контрольных работ, способствующий усвоению, закреплению материала и проверке знаний по дисциплине. Приведены примеры решений. Рассмотрены вопросы экспериментальной проверки ряда теоретических положений.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</si>
  <si>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978-5-9729-1612-2</t>
  </si>
  <si>
    <t>Теоретические основы электротехники. Расчёты четырёхполюсников, фильтров и цепей с распределёнными параметрами</t>
  </si>
  <si>
    <t>Содержит основные теоретические положения, на основании которых проводится расчёт и анализ четырёхполюсников, фильтров и цепей с распределёнными параметрами. Приведены примеры расчётов пассивных и активных симметричных и несимметричных четырёхполюсников, фильтров низких и высоких частот, полосовых и заграждающих фильтров, а также расчёт параметров и режимов работы цепей с распределёнными параметрами. Рассмотрены возможности использования программы MATLAB Simulink для решения задач по указанным темам. 
Для студентов электротехнических и родственных им специальностей. Может быть полезно студентам неэлектрических специальностей, изучающим электротехнику.</t>
  </si>
  <si>
    <t>Черевко А. И., Балакшина Л. В., Кузьмин И. Ю.</t>
  </si>
  <si>
    <t>978-5-9729-5075-1</t>
  </si>
  <si>
    <t>За туманами Большой реки</t>
  </si>
  <si>
    <t>Повесть «За туманами Большой реки» написана по мотивам поэзии Николая Рубцова. Образ мальчика Вани — собирательный, но прототипом главного героя стал сам поэт, Николай Рубцов, и его судьба. Повесть А. К. Ехалова позволит в какой-то мере понять, как в глухой деревне в военные лихолетья вырастали из сирот поэты огромной духовной силы.
Повесть «Корова Земун», написанная по впечатлениям из детства самого автора, — это история взросления трех деревенских друзей. Благодаря старинным преданиям о мифическом Великом Селе, ежедневному тесному общению с природой и пониманию ее законов, в души главных героев на всю жизнь закладываются основные моральные заповеди и любовь к малой родине.</t>
  </si>
  <si>
    <t>978-5-9729-5078-2</t>
  </si>
  <si>
    <t>Православное слово в творчестве вологодских писателей</t>
  </si>
  <si>
    <t>Рассматривается творчество вологодских поэтов и писателей с позиций православной этики и эстетики. Земля, благодатно освящённая светом Православия, родила и воспитала целую плеяду писателей и поэтов, отразивших в своём творчестве этот благодатный свет. Задача данной книги — показать, как дух православной веры воплотился в художественных образах и поэтических символах в произведениях вологодских мастеров слова. В книге представлено в этом ключе творчество писателей и поэтов, имеющих очень разный духовный опыт и разный стилистический почерк. Общим для них является приверженность к православной традиции 
в отношении к жизни, к отечеству, к русскому слову. 
Композиция книги построена на основе слов, ключевых для православного самосознания русского народа: СВЯТАЯ РУСЬ, ВЕРА, ИСТИНА, ЛЮБОВЬ, ТЕРПЕНИЕ, КРАСОТА, МОЛИТВА, РАДОСТЬ, ГРУСТЬ, СЛОВО, ПОКАЯНИЕ, СОБОРНОСТЬ и некоторых других. Каждое из этих слов стало названием соответствующей главы и определило её тематику.
Книга предназначена для</t>
  </si>
  <si>
    <t>978-5-9729-1678-8</t>
  </si>
  <si>
    <t>Интеллектуальные системы и технологии в машино- и приборостроении</t>
  </si>
  <si>
    <t>Приводятся сведения о развитии интеллектуальных систем и технологий и их применении для решения задач в различных областях науки, техники и производства. Рассматриваются модели представления знаний в интеллектуальных системах, основы теории интеллектуальных систем управления и технологии обработки знаний. Анализируются вопросы построения экспертных систем, приводится пример практического применения экспертной системы поддержки принятия решения при контроле и диагностировании высокоточных токарных модулей. Рассматриваются основы теории распознавания образов и ее практическое применение для выявления дефектов шлифованных деталей подшипников при автоматизированном вихретоковом контроле.
Для студентов старших курсов и аспирантов машиностроительных направлений. Представляет интерес для специалистов, занимающихся вопросами применения интеллектуальных систем и технологий в высокоточных наукоемких изделиях в машино- и приборостроении.</t>
  </si>
  <si>
    <t>Игнатьев А. А., Казинский А. А., Игнатьев С. А.</t>
  </si>
  <si>
    <t>978-5-9729-1650-4</t>
  </si>
  <si>
    <t>Двигатели, автомобили и тракторы</t>
  </si>
  <si>
    <t>Представлен учебный материал по тепловому, кинематическому и динамическому расчету, разработке и компоновке узлов, механизмов и систем бензиновых (карбюраторных и инжекторных), дизельных, комбинированных, газодизельных и газовых поршневых двигателей внутреннего сгорания (ДВС). Приводятся указания по выбору расчетных нагрузок на отдельные узлы и детали двигателей, порядок их расчета при определении основных размеров. Изложена методика построения индикаторных и полярных диаграмм поршневого ДВС. Выполнен пример теплового расчета комбинированного ДВС на ПЭВМ. Излагается последовательность тягового расчета автомобиля и трактора, проектировочного расчета агрегатов шасси. В качестве примера приведена методика и последовательность расчета сухого фрикционного сцепления. Изложены сведения по методике выполнения курсовой и выпускной работы по двигателям, автомобилям и тракторам. 
Для студентов, обучающихся по направлениям подготовки «Агроинженерия» и «Эксплуатация транспортно-технологических маш</t>
  </si>
  <si>
    <t>Уханов А. П., Уханов Д. А.</t>
  </si>
  <si>
    <t>978-5-9729-1684-9</t>
  </si>
  <si>
    <t>Специальная технология вяжущих материалов</t>
  </si>
  <si>
    <t>Изложены технологические процессы производства гипсовых, известковых, магнезиальных вяжущих веществ, смешанных и специальных цементов, сухих строительных смесей, хризотилцементных, силикатных, бетонных и железобетонных изделий. Описаны сырьевые материалы, нетрадиционное сырье и добавки, методы обжига гипса и извести, формования гипсовых, хризотилцементных, силикатных и бетонных изделий, тепловлажностной обработки изделий и конструкций. Описаны современные агрегаты и технологии для обжига гипса и извести, процессы формования, гидратации и твердения изделий. Показаны пути интенсификации процессов и снижения расхода топлива на обжиг, повышения производительности агрегатов. Приведены новые составы вяжущих и сухих смесей, малоэнергоемкие и ресурсосберегающие технологии. Показаны методы утилизации отходов, снижения выбросов, охраны окружающей среды. 
Для студентов специальности «Химическая технология тугоплавких неметаллических и силикатных материалов».</t>
  </si>
  <si>
    <t>Таймасов Б. Т.</t>
  </si>
  <si>
    <t>978-5-9729-1697-9</t>
  </si>
  <si>
    <t>Методология расчётов гидродинамических параметров шахтных автоматизированных стационарных установок с центробежными нагнетателями</t>
  </si>
  <si>
    <t>Дан анализ конструкций, типовых технологических схем электромеханических систем с лопастными турбомашинами радиального типа (насосы, углесосы, вентиляторы, компрессоры и т. п.). Рассмотрены факторы, влияющие на работу данного технологического оборудования, особенности и условия функционирования шахтных стационарных установок. Представлены методы расчёта гидродинамических параметров и исследования состояний данных электромеханических систем, рассмотрены принципы и технические средства их автоматизации. 
Для научных работников и специалистов, работающих в области создания, модернизации и эксплуатационного сопровождения автоматизированных электромеханических систем с лопастными машинами радиального типа, включая шахтные стационарные установки. Может быть полезно студентам технических вузов.</t>
  </si>
  <si>
    <t>Никулин Э. К., Ковалёва И. В., Маренич К. Н.</t>
  </si>
  <si>
    <t>978-5-9729-1688-7</t>
  </si>
  <si>
    <t>Проведение горно-разведочных выработок</t>
  </si>
  <si>
    <t>Обобщены общетехнические понятия и наиболее существенные аспекты горно-разведочной системы. Раскрыты специфика и технологические процессы проходческого цикла при проведении разведочных выработок. Приведены сведения о горно-проходческом оборудовании, средствах проветривания, уборки породы, водоотлива и способах крепления выработок. Рассмотрены основы проектирования параметров буровзрывных работ, крепления и проветривания выработок, механизации погрузочно-транспортных работ. Освещены вопросы организации горнопроходческих работ и принципы построения графика цикличной организации проходческих работ. 
Для студентов, обучающихся по специальности 21.05.03 «Технология геологической разведки», специализация «Технология и техника разведки месторождений полезных ископаемых».</t>
  </si>
  <si>
    <t>Калиниченко О. И.</t>
  </si>
  <si>
    <t>978-5-9729-1629-0</t>
  </si>
  <si>
    <t>Управление состоянием массива горных пород</t>
  </si>
  <si>
    <t>Показаны наиболее эффективные способы управления состоянием массива горных пород соответственно конкретным горно-геологическим условиям и технологическим процессам, приводятся расчёты параметров технологических схем управления с обоснованием принятых решений, в том числе с помощью ПК.
Для студентов специальности «Горное дело». Может быть полезно горным инженерам.</t>
  </si>
  <si>
    <t>Борщевский С. В., Самойлов В. Л., Нефёдов В. Е.</t>
  </si>
  <si>
    <t>978-5-9729-1686-3</t>
  </si>
  <si>
    <t>Производство товаров народного потребления из древесины. Лабораторный практикум</t>
  </si>
  <si>
    <t>Представлены цели, содержание, порядок выполнения лабораторных работ по дисциплине «Производство товаров народного потребления».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</si>
  <si>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978-5-9729-1687-0</t>
  </si>
  <si>
    <t>Производство товаров народного потребления из древесины. Практикум</t>
  </si>
  <si>
    <t>Приведен комплекс практических и лабораторно-практических работ, связанных с определением потенциальных ресурсов сырья для производства товаров народного потребления, изучением деревообрабатывающих операций при производстве ТНП, разработкой состава поточной линии и ее технологической схемы. 
Для практических занятий и самостоятельной работы студентов специальностей 35.03.02 «Технология лесозаготовительных и деревоперерабатывающих производств», 35.02.03 «Технология деревообработки», 35.01.05 «Контролер полуфабрикатов и изделий из древесины».</t>
  </si>
  <si>
    <t>978-5-9729-1694-8</t>
  </si>
  <si>
    <t>Логистика: транспортный аспект реализации</t>
  </si>
  <si>
    <t>Рассматривается сущность функционирования транспортных систем в сфере управления логистическими процессами. Описаны классификация и принципы организации перевозок различными видами транспорта, сущность и этапы планирования подобной деятельности. Особое внимание уделено характеристике основных видов транспорта и оценке результатов деятельности транспортных предприятий. Рассмотрены подвижной состав и основные фонды различных видов транспорта. Описаны классификация и характеристика грузовых перевозок и видов перевозимых грузов. 
Для студентов высших учебных заведений, изучающих дисциплину «Логистика», а также для всех интересующихся данной проблематикой.</t>
  </si>
  <si>
    <t>Зимин А. С.</t>
  </si>
  <si>
    <t>978-5-9729-1616-0</t>
  </si>
  <si>
    <t>Специальные и специализированные системы управления транспортирующими машинами</t>
  </si>
  <si>
    <t>Рассматриваются системы управления конвейерами, мостовыми кранами, кранами-штабелерами, робокарами и другими транспортирующими машинами. Приводятся принципиальные схемы систем и конструктивные элементы оборудования с их применением.
Для научно-технических, инженерных и производственных работников, занятых вопросами проектирования, строительства и эксплуатации транспортных сооружений и транспортной инфраструктуры.</t>
  </si>
  <si>
    <t>978-5-9729-1667-2</t>
  </si>
  <si>
    <t>Электрохимическая обработка. Теория, технология, оборудование</t>
  </si>
  <si>
    <t>Излагаются основные разделы современной технологии электрохимической обработки. Даны фундаментальные основы теории, приведены особенности обрабатываемости наиболее распространенных сталей и сплавов, рассмотрены закономерности формирования выходных технологических показателей метода. Особое внимание уделено новейшим направлениям развития данной технологии: импульсной электрохимической обработке с осцилляцией электродов, электрохимической обработке микросекундными и биполярными импульсами тока высокой плотности. Представлены математические модели перспективных технологических схем. 
Для студентов, изучающих курс «Машины и технологии высокоэффективных процессов обработки» по направлению подготовки бакалавров 15.03.01 «Машиностроение», а также инженеров по специальности 15.03.05 «Конструкторско-технологическое обеспечение машиностроительных производств», профиль «Технология машиностроения» (бакалавриат), 15.05.01 «Проектирование технологических машин и комплексов», специализация «Проектир</t>
  </si>
  <si>
    <t>978-5-9729-1704-4</t>
  </si>
  <si>
    <t>Технология и оборудование химико-фармацевтической промышленности. Синтез. Экстракция. Ферментация</t>
  </si>
  <si>
    <t>Изложены краткие сведения об основных процессах и аппаратах производства химико-фармацевтических препаратов, используемых при проведении химического синтеза, процессов экстракции и ферментации. Охарактеризованы назначения процессов, условия их проведения, рассмотрены конструкции аппаратов. 
Для студентов, изучающих курсы «Основы проектирования и оборудование предприятий химико-фармацевтической промышленности», «Химия и технология химико-фармацевтических препаратов», «Технология готовых лекарственных форм», и обучающихся по профилю «Химическая технология химико-фармацевтических препаратов и косметических средств», магистрантов, специализирующихся в этой области.</t>
  </si>
  <si>
    <t>Данилова Е. А., Майзлиш В. Е.</t>
  </si>
  <si>
    <t>978-5-9729-1579-8</t>
  </si>
  <si>
    <t>Механическое оборудование конвертерного производства</t>
  </si>
  <si>
    <t>Рассмотрен комплекс оборудования цехов для производства стали в конвертерах. Рассмотрено основное оборудование конвертерного цеха: миксеры, конвертеры, установки непрерывной разливки стали, а также оборудование для внепечной обработки стали: установка доводки стали в ковше, агрегат «ковш-печь» и вакууматор. Приведены методики расчетов оборудования, входящего в комплекс современного конвертерного цеха. 
Для студентов, обучающихся по профилю «Металлургические машины и оборудование» направления «Технологические машины и оборудование», а также может быть полезно студентам, обучающимся по направлению «Металлургия».</t>
  </si>
  <si>
    <t>Челядина А. Л.</t>
  </si>
  <si>
    <t>978-5-9729-1669-6</t>
  </si>
  <si>
    <t>Утилизация мышьяксодержащих малорастворимых соединений</t>
  </si>
  <si>
    <t>Рассмотрены литературные данные и результаты собственных исследований авторов о состоянии мышьяксодержащих отходов промышленных предприятий цветной металлургии, их переработке, обезвреживании и утилизации. Обоснована эффективность утилизации сульфидно-мышьяковистого кека путем перевода в малорастворимые соединения в компактных формах, пригодные для захоронения или длительного хранения и обеспечивающие поддержание в водной среде допустимой концентрации мышьяка.
Книга представляет интерес для инженерно-технических работников предприятий черной и цветной металлургии и исследовательских центров. Также может быть полезна студентам и аспирантам соответствующих специальностей.</t>
  </si>
  <si>
    <t>Новиков Д. О., Галкова Л. И., Мальцев Г. И.</t>
  </si>
  <si>
    <t>978-5-9729-1639-9</t>
  </si>
  <si>
    <t>Теоретические основы редуцирования давления природного газа</t>
  </si>
  <si>
    <t>Рассмотрено редуцирование давления природного газа методами дросселирования в регуляторах давления и расширения в турбодетандерных агрегатах. Показано современное состояние устройств и технологий, применяемых для редуцирования давления газа, включая утилизацию энергии его избыточного давления. Представлен обзор основных уравнений состояния газов в их историческом развитии, разработаны математические модели процессов редуцирования давления реального газа в дроссельных регуляторах давления и турбодетандерах, приведено обсуждение и анализ полученных зависимостей параметров состояния природного газа от режимов работы редуцирующих устройств. С использованием эксергетического метода термодинамического анализа выполнена оценка энергетической эффективности редуцирования давления природного газа в дроссельных регуляторах давления и турбодетандерах. Даны примеры практического использования развитых теоретических положений для определения эффективности процесса редуцирования давления природного г</t>
  </si>
  <si>
    <t>Соковнин О. М.</t>
  </si>
  <si>
    <t>978-5-9729-1682-5</t>
  </si>
  <si>
    <t>Педагогика продленного дня</t>
  </si>
  <si>
    <t>Во многих школах есть группы продленного дня, но их педагогическое значение, их особая роль в образовательном процессе, к сожалению, не всегда понятна родителям школьников и, что самое печальное, даже самим воспитателям.
Как выстроить педагогический процесс в режиме продленного дня, чтобы он обеспечил воспитательное пространство для каждого ребенка? Эта книга — о педагогике режима продленного дня, о сложной и перспективной работе воспитателя, интерес к которой растет в современной школе.
Книга адресована организаторам воспитательного процесса в школе, методистам, педагогам режима продленного дня, студентам педагогических вузов и колледжей.</t>
  </si>
  <si>
    <t>Голованова Н. Ф., Савинова Л. Ю., Казакова А. А.</t>
  </si>
  <si>
    <t>978-5-9729-1631-3</t>
  </si>
  <si>
    <t>Безопасность жизнедеятельности. Теория и практика</t>
  </si>
  <si>
    <t>Приведены теоретические сведения о неблагоприятных факторах среды обитания, их воздействии на организм человека и практические задания для более углубленного изучения дисциплины «Безопасность жизнедеятельности». Приведены примеры расчетов, пояснения к решению задач и рекомендуемая литература.
Для инженеров и специалистов при эксплуатации промышленного оборудования и безопасной организации работ на производстве, а также широкого круга читателей, интересующихся проблемами безопасности жизнедеятельности человека. Может быть использовано бакалаврами технических направлений подготовки очной и заочной форм обучения.</t>
  </si>
  <si>
    <t>Пачурин Г. В., Маслеева О. В., Трунова И. Г.</t>
  </si>
  <si>
    <t>978-5-9729-1690-0</t>
  </si>
  <si>
    <t>Организация и эксплуатация волоконно-оптических линий передачи</t>
  </si>
  <si>
    <t>Рассмотрены основные вопросы построения и эксплуатации волоконно-оптических систем передачи (ВОСП) и волоконно-оптических линий передачи (ВОЛП). 
Для обучающихся техникумов и колледжей, приобретающих специальность «Техническая эксплуатация радиоэлектронного оборудования» при освоении профессионального модуля «Монтаж, ввод в действие и эксплуатация радиоэлектронного оборудования».</t>
  </si>
  <si>
    <t>Тимонин П. М.</t>
  </si>
  <si>
    <t>978-5-9729-1665-8</t>
  </si>
  <si>
    <t>Опоры мостов</t>
  </si>
  <si>
    <t>Рассмотрены конструктивные, технологические и эксплуатационные решения опор мостовых сооружений балочной системы. Приводятся рекомендации по конструированию и расчёту опор мостов. 
Для студентов строительных специальностей, а также слушателей курсов повышения квалификации и переподготовки.</t>
  </si>
  <si>
    <t>978-5-9729-1666-5</t>
  </si>
  <si>
    <t>Автомобильные дороги. Курсовое проектирование</t>
  </si>
  <si>
    <t>Приведены методические рекомендации выполнения курсовых проектов по теме «Проектирование автомобильной дороги» и «Организация работ по строительству и содержанию автомобильной дороги», изложена методика проектирования элементов дорог, представлены технологические схемы строительства земляного полотна и дорожной одежды, рассмотрены вопросы зимнего содержания автомобильных дорог, изложена последовательность выполнения отдельных разделов курсового проекта, предложена структура пояснительной записки, даны рекомендации по ее оформлению. 
Для студентов строительных и транспортных направлений подготовки.</t>
  </si>
  <si>
    <t>978-5-9729-1613-9</t>
  </si>
  <si>
    <t>Введение в современную микро- и наносистемную технику</t>
  </si>
  <si>
    <t>Раскрыто основное содержание понятий «микросистема» и «микросистемная техника». В порядке общего ознакомления рассмотрены вопросы проектирования, изготовления и экспериментальной верификации микросистем. Представлен кремний как основной материал современной электроники. Дано последовательное описание технологии производства монокристаллического кремния и изготовления кремниевых пластин. Представлено современное микроэлектронное производство и применяемые на нем стандартные технологические операции. Сделан вывод о применении описанных технологий для изготовления микро- и наносистемной техники. 
Для студентов, обучающихся по программам подготовки 12.04.01 «Приборостроение» и 28.03.01 «Нанотехнологии и микросистемная техника», для колледжей микроэлектронного направления и широкого круга читателей.</t>
  </si>
  <si>
    <t>978-5-9729-1671-9</t>
  </si>
  <si>
    <t>Физические основы электроники и наноэлектроники</t>
  </si>
  <si>
    <t>Описаны основные виды электронных устройств от электронно-вакуумной электроники до функциональной электроники и наноэлектроники. 
Для подготовки бакалавров и магистров по группе направлений и специальностей «Электроника, радиотехника и системы связи».</t>
  </si>
  <si>
    <t>978-5-9729-5079-9</t>
  </si>
  <si>
    <t>Ледяная роза</t>
  </si>
  <si>
    <t>Наталья Петровна Сидорова родилась в Грязовецком районе Вологодской области. С 1983 года живет в г. Вологде. Автор поэтических сборников «Слышу ветер» – Молодая гвардия, Москва, 1982 г., «Моей любви печальный сад» – Северо-Западное издательство, 1989 г., «Душа должна любить» – Р.П.Б. Москва, 1995 г., «Дыханье далекой весны» – Вологда, 1999 г., «Под пенье птиц» – Вологда, 2008 г. 
Стихи публиковались в газете «Комсомольская правда», в журналах «Советская женщина», «Север», «Смена», издавались в коллективных сборниках и альманахах «Вологодские зори», «Молодые голоса Севера», «Мария», «Север поэтический», «Краса земли», «Соборная горка», «Русская душа», «Вологодский собор». 
Участница VIII Всесоюзного совещания молодых писателей 
и семинара писательниц Северо-Запада.</t>
  </si>
  <si>
    <t>Сидорова Н. П.</t>
  </si>
  <si>
    <t>978-5-9729-5080-5</t>
  </si>
  <si>
    <t>Пацаны и шпингалеты</t>
  </si>
  <si>
    <t>Новый сборник рассказов Леонида Авксентьева посвящён читателям подросткового возраста. Простым и доступным для понимания детей языком автор рассказывает о далёкой поре своего собственного детства. Герои рассказов – сверстники сегодняшних мальчишек, только жившие в другое время. Книгу с удовольствием прочтут как родители, так и их дети. Взрослые лучше поймут психологию подростков, а ребята с удивлением узнают в художественных персонажах самих себя или своих друзей</t>
  </si>
  <si>
    <t>Авксентьев Л. Б.</t>
  </si>
  <si>
    <t>978-5-9729-1729-7</t>
  </si>
  <si>
    <t>The World of Computers and IT</t>
  </si>
  <si>
    <t>Содержит профессионально ориентированные тексты и комплекс упражнений на английском языке для обучающихся разного уровня подготовки.
Для обучающихся бакалавриата по направлению подготовки 09.03.01 «Информатика и вычислительная техника», 09.03.02 «Информационные системы и технологии», 09.03.03 «Прикладная информатика», 09.03.04 «Программная инженерия».</t>
  </si>
  <si>
    <t>Тюрина С. Ю., Староверова Е. Б.</t>
  </si>
  <si>
    <t>978-5-9729-1679-5</t>
  </si>
  <si>
    <t>Производство программ. Инженерный подход</t>
  </si>
  <si>
    <t>Излагаются основополагающие понятия инженерного подхода к производству программных продуктов на основе таких дисциплин, как системная и программная инженерия. Рассматривается широкий спектр вопросов по анализу исходных потребностей интересантов, разработке исходных данных и ограничений для проектирования целевой системы в привязке к этапам жизненного цикла, а также рассматриваются требования к архитектурным решениям целевой системы для производства программного продукта. Приведены примеры реализации таких важных этапов жизненного цикла, как анализ исходных потребностей интересантов, концептуальное моделирование предметной области в соответствии с бизнес-процессами предприятий, на основе онтологий и моделей представления знаний в виде G-моделей на основе которых автоматически формируются схемы программ. 
Для студентов вузов, обучающихся по специальности «Программная инженерия» и другим смежным специальностям. Может быть полезно преподавателям и аспирантам.</t>
  </si>
  <si>
    <t>Охтилев М. Ю., Коромысличенко В. Н., Охтилев П. А.</t>
  </si>
  <si>
    <t>978-5-9729-1711-2</t>
  </si>
  <si>
    <t>Системы наблюдения, навигации и посадки гражданской авиации</t>
  </si>
  <si>
    <t>Рассматриваются теоретические вопросы построения систем наблюдения, их тактико-технические характеристики, методы измерения параметров движения воздушных объектов. Даны некоторые конкретные образцы радиолокационных систем наблюдения, систем автоматического зависимого наблюдения и многопозиционных систем наблюдения. Приведены принципы построения и функционирования навигационных систем, методы определения навигационных параметров, приводятся примеры некоторых навигационных систем и их характеристики. Рассмотрены системы посадки метрового и сантиметрового диапазона длин волн. Приведены принципы их построения и функционирования, технические характеристики. Представлены перспективные системы посадки для гражданской авиации. 
Для студентов технических вузов, изучающих средства радиотехнического обеспечения полетов. Может быть полезно аспирантам, преподавателям и инженерам, обслуживающим средства радиотехнического обеспечения полетов гражданской авиации.</t>
  </si>
  <si>
    <t>Болелов Э. А.</t>
  </si>
  <si>
    <t>978-5-9729-1695-5</t>
  </si>
  <si>
    <t>Управление многоспутниковыми космическими системами</t>
  </si>
  <si>
    <t>Излагаются методологические основы управления многоспутниковыми космическими системами как сложными гетерогенными избыточными системами. Вводятся реализуемые в практике управления космическими системами условия гомеостаза, ставится и решается задача управления многоспутниковой группировкой в условиях ресурсных ограничений, рассматривается содержание технологического цикла управления новым космическим объектом, предлагаются практические шаги по его реализации. 
Для научных работников и специалистов в области разработки и эксплуатации космических систем. Может быть полезно аспирантам и студентам, обучающимся по соответствующим специальностям.</t>
  </si>
  <si>
    <t>Потюпкин А. Ю.</t>
  </si>
  <si>
    <t>978-5-9729-1728-0</t>
  </si>
  <si>
    <t>Проектирование АСУТП водоподготовки</t>
  </si>
  <si>
    <t>Приведены общие сведения о SCADA-системах и показаны принципы работы в интегрированной среде разработки Trace Mode 6. Даны варианты заданий курсового проекта. 
Для студентов химико-технологических вузов, обучающихся по направлениям «Управление в технических системах» и «Автоматизация технологических процессов и производств».</t>
  </si>
  <si>
    <t>Герасимов А. В., Титовцев А. С.</t>
  </si>
  <si>
    <t>978-5-9729-1670-2</t>
  </si>
  <si>
    <t>Теория и методы мониторинга и диагностики технических систем</t>
  </si>
  <si>
    <t>Рассмотрены основы технического диагностирования и теории надёжности, элементы теории и принципы построения систем мониторинга состояния техногенных объектов, а также основные методы диагностики машин, механизмов и технологических объектов нефтегазовой отрасли.
Для студентов магистратуры. Может быть полезно аспирантам, а также специалистам, работающим в области технической диагностики и мониторинга состояния.</t>
  </si>
  <si>
    <t>Науменко А. П., Кудрявцева И. С.</t>
  </si>
  <si>
    <t>978-5-9729-1685-6</t>
  </si>
  <si>
    <t>Конструкции магазинных винтовок</t>
  </si>
  <si>
    <t>Приводятся подробные описания конструкции и особенностей функционирования магазинных винтовок, состоявших на вооружении либо проходивших испытания в период с 1883 по 1945 годы. 
Для студентов технических и слушателей военных высших учебных заведений, инженеров и научных сотрудников, специализирующихся в области конструирования стрелкового оружия, а также любителей военной истории.</t>
  </si>
  <si>
    <t>Корнеев С. П.</t>
  </si>
  <si>
    <t>978-5-9729-1593-4</t>
  </si>
  <si>
    <t>Многофункциональные бортовые радиолокационные системы</t>
  </si>
  <si>
    <t>Рассматриваются вопросы, связанные с действиями многофункциональных радиолокационных систем (МФ РЛС) в составе комплекса бортового оборудования. Изучение этих вопросов ведётся на примере базовой МФ РЛС импульсно-доплеровского типа, унифицированной для семейства самолётов-истребителей различных классов. Положения системного подхода, разрабатываемого в книге, дополняются примерами практических расчётов.
Для специалистов в области теории и техники радиоэлектронных систем, а также для студентов и аспирантов, изучающих методы исследования и проектирования радиоэлектронных систем и комплексов, предназначенных для работы в условиях информационного конфликта.</t>
  </si>
  <si>
    <t>Жибуртович Н. Ю.</t>
  </si>
  <si>
    <t>Геодезия, картография и маркшейдерское дело</t>
  </si>
  <si>
    <t>978-5-9729-1691-7</t>
  </si>
  <si>
    <t>Лесопользование в осушаемых лесах</t>
  </si>
  <si>
    <t>Приведено лесоводственное и экологическое обоснование лесопользования в осушаемых лесах на основе научно обоснованного комплекса мероприятий по экологически безопасному и экономически эффективному лесопользованию. Разработаны и обоснованы технологии лесосечных работ на осушаемых землях (технологические карты лесосечных работ при ликвидных рубках ухода и заготовке спелой и перестойной древесины выборочными и сплошными формами рубок), система ведения лесного хозяйства на осушаемых землях, включающая комплекс научно обоснованных мер по воспроизводству лесов, уходу за лесами и их использованию в виде сплошных и выборочных форм рубок при заготовке спелой и перестойной древесины. 
Для работников предприятий лесопромышленного комплекса в рамках реализации концепции интенсивного использования и воспроизводства лесов. Может быть использовано при разработке программ развития лесного хозяйства в Российской Федерации.</t>
  </si>
  <si>
    <t>978-5-9729-1708-2</t>
  </si>
  <si>
    <t>Оптимизация процессов лезвийной обработки отверстий</t>
  </si>
  <si>
    <t>В краткой и простой форме излагается сущность ряда вопросов теории оптимизации операций лезвийной обработки. Рассмотрен аналитический метод оптимизации режимов резания при обработке отверстий осевым инструментом. 
Для студентов машиностроительных направлений. Может быть использовано магистрами и аспирантами, занимающимися теорией механической обработки материалов.</t>
  </si>
  <si>
    <t>978-5-9729-1724-2</t>
  </si>
  <si>
    <t>Применение теории пластичности в технологических процессах обработки металлов давлением</t>
  </si>
  <si>
    <t>Рассмотрены общие закономерности построения кинематически допустимых полей скоростей, при обжатии и одновременном движении заготовки. Даны решения технологических задач обработки металлов давлением, связанные с определением энергосиловых параметров.
Для студентов, обучающихся по направлению подготовки «Машиностроение».</t>
  </si>
  <si>
    <t>Бровман Т. В.</t>
  </si>
  <si>
    <t>978-5-9729-1625-2</t>
  </si>
  <si>
    <t>Материалы в приборостроении</t>
  </si>
  <si>
    <t>Представлена систематизированная информация о материалах с особыми физическими свойствами разных классов, их структуре, свойствах, областях использования, методах создания таких материалов, описаны возможные способы улучшения эксплуатационных физических свойств материалов. Основная цель учебного пособия – предоставить студентам необходимые и достаточные сведения для решения прикладных вопросов создания (выбора) материала в соответствии с эксплуатационными, проектными и технологическими требованиями, предъявляемыми к их физическим свойствам при производстве приборов, конструктивных элементов и узлов разного назначения, используемых в приборостроении.
Для студентов высших учебных заведений очной и заочной форм обучения по направлениям подготовки: «Материаловедение и технология материалов», «Термическая обработка металлов». Может быть полезно инженерно-техническим и научным работникам предприятий приборостроения.</t>
  </si>
  <si>
    <t>Бетина Т. А.</t>
  </si>
  <si>
    <t>978-5-9729-1732-7</t>
  </si>
  <si>
    <t>Физическая химия спекания</t>
  </si>
  <si>
    <t>Изложены современные представления о физикохимии высокотемпературного уплотнения и упрочнения (спекания) объектов различной природы, как металлических, так и тугоплавких неметаллических. Рассмотрены процессы, происходящие на индивидуальном контакте взаимно припекающихся частиц, при уменьшении объёма как изолированной поры, так и ансамбля пор. Проанализирована роль дефектов строения кристаллической решётки – вакансий, дислокаций, границ между зёрнами в процессе спекания пористых тел. Рассмотрены особенности процесса спекания смесей порошков различных веществ в связи с возможным влиянием взаимной диффузии на кинетику процесса. Изложены закономерности спекания материалов с участием жидкой фазы различной природы. 
Для студентов вузов, обучающихся по направлениям подготовки 18.03.01, 18.04.01, 18.06.01 «Химическая технология» (программы «Химическая технология тугоплавких неметаллических и силикатных материалов» и «Химическая технология высокотемпературных функциональных материалов»); 22.03</t>
  </si>
  <si>
    <t>Макаров Н. А., Харитонов Д. В., Лемешев Д. О.</t>
  </si>
  <si>
    <t>978-5-9729-1659-7</t>
  </si>
  <si>
    <t>Введение в профессию «Нефтяник»</t>
  </si>
  <si>
    <t>Рассмотрен процесс добычи нефти, подготовка нефти к транспортировке. Показана организация процесса проведения геофизических исследований скважин. Раскрыты риски и особенности работы нефтяника. 
Для студентов среднего профессионального образования, обучающихся по специальности 21.02.01 «Разработка и эксплуатация нефтяных и газовых месторождений» при подготовке к самостоятельным занятиям по дисциплинам «Введение в профессию» и «Основы нефтегазового дела».</t>
  </si>
  <si>
    <t>978-5-9729-1713-6</t>
  </si>
  <si>
    <t>Локализация и ликвидация разливов нефти</t>
  </si>
  <si>
    <t>Показаны способы предупреждения и ликвидации последствий аварийных разливов нефти и нефтепродуктов. Рассмотрены причины утечек, методы ликвидации разлива нефти в арктических условиях. 
Для студентов, научных работников и специалистов, занимающихся вопросами эксплуатации объектов магистральных нефтепроводов.</t>
  </si>
  <si>
    <t>Буклешев Д. О., Припутников А. П., Шевцов М. Б.</t>
  </si>
  <si>
    <t>978-5-9729-1702-0</t>
  </si>
  <si>
    <t>Процессы и аппараты химической технологии</t>
  </si>
  <si>
    <t>Кратко изложены основы теории подобия и принципы моделирования технологических процессов; основы гидравлики, тепло- и массопереноса; закономерности, методы расчета и выбора гидромеханических, тепло- и массообменных процессов и аппаратов. 
Для студентов направления 18.03.02 «Энерго- и ресурсосберегающие процессы в химической технологии, нефтехимии и биотехнологии» дневного и заочного факультетов. Может быть полезно инженерам-экологам в практической работе.</t>
  </si>
  <si>
    <t>Иванов Г. Н.</t>
  </si>
  <si>
    <t>978-5-9729-1737-2</t>
  </si>
  <si>
    <t>Развитие технологий и технических средств бурения наклонно-направленных и горизонтальных скважин</t>
  </si>
  <si>
    <t>Приведен исторический анализ развития технических средств и технологий бурения наклонно-направленных и горизонтальных скважин. Выполнена систематизация этапов развития техники и технологии по бурению ННГС, а также их влияния на повышение эффективности ННБ. Разработана компьютерная программа-тренажер для моделирования имитации основных процессов бурения ННГС на основе метода начальных параметров. 
Для специалистов и инженеров по бурению ННС, выполняющих тренировочную работу с целью обучения проводке и телеметрическому сопровождению бурения нефтяных и газовых скважин сложного профиля.</t>
  </si>
  <si>
    <t>Мухаметгалиев И. Д.</t>
  </si>
  <si>
    <t>978-5-9729-1754-9</t>
  </si>
  <si>
    <t>Технология бурения сложнопрофильных скважин</t>
  </si>
  <si>
    <t>Представлена виртуальная инженерная программа-тренажер для ЭВМ «Слайд Мастер 1.18» для обучения практическим навыкам бурения нефтяных и газовых скважин с использованием забойных ТМС в производственных организациях и учебно-образовательных учреждениях. Описывается сама структура программного обеспечения, а именно подробно поясняется суть работы, приводятся примеры, варианты исполнения, порядок проверки и порядок выполнения в каждом из симуляторов комплекса тренажеров. 
Для специалистов и инженеров по бурению ННС, выполняющих тренировочную работу с целью обучения проводке и телеметрическому сопровождению бурения нефтяных и газовых скважин сложного профиля.</t>
  </si>
  <si>
    <t>978-5-9729-1721-1</t>
  </si>
  <si>
    <t>Основы дефектологии</t>
  </si>
  <si>
    <t>Даны основы знаний о природе и характере отклонений в развитии личности, возможностях и механизмах их компенсации и психологической коррекции, о путях социально-психологической и педагогической реабилитации. 
Для студентов бакалавриата по направлению 44.03.03 «Специальное (дефектологическое) образование» и 44.03.02 «Психолого-педагогическое образование». Может быть полезно специалистам в области специального и инклюзивного образования, в том числе ведущим исследовательскую работу с лицами с ОВЗ.</t>
  </si>
  <si>
    <t>Шаповал И. А.</t>
  </si>
  <si>
    <t>978-5-9729-1734-1</t>
  </si>
  <si>
    <t>Психология и педагогика: краткий теоретический обзор, тестовые задания</t>
  </si>
  <si>
    <t>Содержит краткий теоретический обзор основных разделов и тем курса «Психология и педагогика», 405 тестовых заданий, которые можно использовать для проверки и самопроверки уровня компетентности обучающихся. 
Для студентов и преподавателей, а также тех, кто интересуется психологией и педагогикой.</t>
  </si>
  <si>
    <t>Фугелова Т. А.</t>
  </si>
  <si>
    <t>978-5-9729-1744-0</t>
  </si>
  <si>
    <t>Социально-психологическая комфортность в практике психологического сопровождения обучающихся</t>
  </si>
  <si>
    <t>Представлены результаты многолетних исследований взаимодействия обучающихся с образовательной средой вуза. Рассмотрены теоретические основания и прикладные аспекты социально-психологической комфортности обучающихся высших учебных заведений. Иллюстрация результатов исследования демонстрирует: наиболее значимые, с точки зрения адаптации к образовательной среде вуза, психологические характеристики и личностные особенности обучающегося; сущность адаптационной системы обучающегося; психологический феномен «социально-психологическая комфортность обучающегося в образовательной среде вуза». Полученные результаты позволили сформулировать концепцию социально-психологической комфортности обучающегося в образовательной среде вуза; провести апробацию психологической службы, в основу которой заложена данная концепция. 
Для психологов, педагогов, специалистов в области психологического сопровождения деятельности, студентов, магистрантов и аспирантов, проходящих обучение 
в области помогающих профес</t>
  </si>
  <si>
    <t>Авдиенко Г. Ю.</t>
  </si>
  <si>
    <t>978-5-9729-1710-5</t>
  </si>
  <si>
    <t>Построение теории формирования сварных швов тонколистовых соединений</t>
  </si>
  <si>
    <t>Монография посвящена проблемам построения теории формирования сварных швов. Рассмотрены основные требования, которым должна удовлетворять теория формирования сварных швов, образующихся при сварке металлов плавлением; предложены основные разделы этой теории; приводятся наиболее важные теоретические и опытные данные, которые могут быть использованы при построении теории; сформулированы задачи дальнейших исследований. 
Для научных и инженерно-технических работников, занятых в области сварочного производства, также может быть полезна студентам, аспирантам и преподавателям технических учебных заведений.</t>
  </si>
  <si>
    <t>978-5-9729-1701-3</t>
  </si>
  <si>
    <t>Сварочное производство. Оборудование для производства сварных конструкций. Том 3</t>
  </si>
  <si>
    <t>Дано описание основного и вспомогательного оборудования для производства сварных конструкций. Большой объем посвящен описанию средств автоматизации как подготовительных операций, так и операций сварки конструкций. 
Для студентов учреждений среднего профессионального образования, а также студентов учреждений высшего образования по направлению бакалавриата. Может быть полезно специалистам в области сварочного производства.</t>
  </si>
  <si>
    <t>978-5-9729-1733-4</t>
  </si>
  <si>
    <t>Технологии упрочнения поверхности конструкционных металлических материалов</t>
  </si>
  <si>
    <t>Изложены основные сведения о методах упрочнения поверхности деталей машин, приводится классификация методов отделочно-упрочняющей обработки. Содержится информация о параметрах состояния поверхностного слоя, структурных несовершенствах в реальных кристаллах, образовании и размножении дислокаций. Приведены сведения об особенностях существующих технологий упрочнения и о технологическом оборудовании для их реализации.
Для студентов высших учебных заведений, обучающихся по направлению 22.03.01 «Материаловедение и технологии материалов». Может быть полезно специалистам в области сварочного производства.</t>
  </si>
  <si>
    <t>978-5-9729-1693-1</t>
  </si>
  <si>
    <t>Каналы связи. Линейные и нелинейные искажения</t>
  </si>
  <si>
    <t>Исследуются линейные и нелинейные явления, происходящие в каналах связи. Разработанные автором аналитические модели линейных и нелинейных явлений служат инструментом проектирования различных элементов приемо-передающей радиоаппаратуры. 
Для специалистов, занимающихся разработкой систем связи, аспирантов и студентов высших технических учебных заведений радиотехнического профиля.</t>
  </si>
  <si>
    <t>Хазан В. Л.</t>
  </si>
  <si>
    <t>978-5-9729-1692-4</t>
  </si>
  <si>
    <t>Каналы связи. Физические и компьютерные модели</t>
  </si>
  <si>
    <t>Рассмотрены физические и компьютерные модели каналов связи. Разработанные автором модели являются инструментом проектирования различных элементов приемо-передающей телеграфной радиоаппаратуры. 
Для специалистов, занимающихся разработкой систем связи, аспирантов и студентов высших технических учебных заведений радиотехнического профиля.</t>
  </si>
  <si>
    <t>978-5-9729-1725-9</t>
  </si>
  <si>
    <t>Водоснабжение и инженерные мелиорации</t>
  </si>
  <si>
    <t>Представлены нормативные требования и расчетно-графические работы к гидрогеологическому обеспечению проектирования водозаборных сооружений на базе подземных вод, выполняемые при изучении дисциплины «Водоснабжение и инженерные мелиорации». 
Для студентов, изучающих дисциплину «Водоснабжение и инженерные мелиорации», специальности 21.05.02 «Прикладная геология», специализации «Поиски и разведка подземных вод и инженерно-геологические изыскания».</t>
  </si>
  <si>
    <t>Квачев В. Н., Леонтьева Е. В.</t>
  </si>
  <si>
    <t>Соколов Н. С., Викторова С. С.</t>
  </si>
  <si>
    <t>978-5-9729-1716-7</t>
  </si>
  <si>
    <t>Контроль качества строительно-монтажных работ</t>
  </si>
  <si>
    <t>Рассматривается входной контроль качества документации, строительных материалов, конструкций и изделий; операционный контроль отдельных строительных процессов или производственных операций, а также приемочный контроль выполненных работ. 
Для студентов вузов, изучающих курс дисциплины профессионального цикла «Промышленное и гражданское строительство» по направлению подготовки 08.03.01 «Строительство».</t>
  </si>
  <si>
    <t>978-5-9729-1719-8</t>
  </si>
  <si>
    <t>Планирование и постановка экспериментов в технологии вяжущих материалов</t>
  </si>
  <si>
    <t>Дана оценка химико-минералогического состава и характеристик альтернативного сырья и топлива для получения портландцементного клинкера, методов подбора малоэнергоемких составов сырьевых смесей, показана зависимость химико-минералогического состава клинкера от вида сырья и модульных характеристик шихты. Представлены методы приготовления сырьевых шихт, получения цементов, гипсовых, известковых вяжущих материалов, сухих строительных смесей, процессы спекания и микроструктура клинкера, пути снижения потребления топлива и энергии при производстве цемента, компоновки оборудования технологических схем энерго- и ресурсосберегающих технологий. 
Для студентов специальности «Химическая технология тугоплавких неметаллических и силикатных материалов».</t>
  </si>
  <si>
    <t>978-5-9729-1689-4</t>
  </si>
  <si>
    <t>Создание многофакторных вычислительных моделей решения геотехнических задач с помощью методов искусственного интеллекта: аналитический обзор</t>
  </si>
  <si>
    <t>Проведен поиск и анализ современной научно-технической литературы по воздействию физических процессов на вещество, примеров применения их для решения задач устройства буроинъекционных свай, примеров применения на вещество с целью определения возможных способов устройства буроинъекционных свай и свайных фундаментов, механизмов воздействия на вещество; методик и технологий управляемого воздействия на среды с типичными для мелкозернистого бетона характеристиками, возможностей и перспективных установок для создания гидравлических ударов до 100,0 кДж. Для инженеров и работников строительной индустрии.</t>
  </si>
  <si>
    <t>978-5-9729-1727-3</t>
  </si>
  <si>
    <t>Сопротивление материалов. Практикум для студентов строительных специальностей</t>
  </si>
  <si>
    <t>Практикум содержит одиннадцать заданий по девяти основным темам курса сопротивления материалов, изучаемым в техническом вузе. Задача каждого задания имеет сто вариантов исходных данных. Каждая тема сопровождается комментариями и методическими рекомендациями, а также подборкой оригинальных вопросов для самоконтроля и подготовки к защите задания. Приводится решение заданий с подробными пояснениями по каждой теме курса. 
Для студентов строительных специальностей направления 08.03.01 «Строительство» и 08.05.01 «Строительство уникальных зданий и сооружений», изучающих курс сопротивления материалов.</t>
  </si>
  <si>
    <t>Уложенко А. Г.</t>
  </si>
  <si>
    <t>978-5-9729-1712-9</t>
  </si>
  <si>
    <t>Основы теории надёжности автодорожных мостов и тоннелей</t>
  </si>
  <si>
    <t>Представлены положения, обосновывающие нормируемые параметры мостовых и тоннельных сооружений с позиции теории надёжности. Приводятся характеристики функциональных потребительских свойств мостовых сооружений. Проанализирована методика расчёта конструкций по предельным состояниям. 
Описана методика оценки влияния деградационных процессов в конструкциях мостов на их грузоподъёмность и долговечность. Выполнен статистический анализ нагрузок от автотранспортных средств и определены параметры их вероятностного распределения. Представлена методология натурных исследований мостовых и тоннельных сооружений на основе системного подхода, включающих обследование, испытания, мониторинг и комплексный анализ результатов исследований. 
Рассматриваются возможные стратегии эксплуатации и ремонтов мостов с целью оптимизации их содержания в течение жизненного цикла. Даётся анализ дефектов и повреждений и их влияния на грузоподъёмность и долговечность, способы их ремонта, а также cпособы, средства и мето</t>
  </si>
  <si>
    <t>978-5-9729-1718-1</t>
  </si>
  <si>
    <t>Гидрогазодинамика: сборник задач с решениями</t>
  </si>
  <si>
    <t>Сборник содержит более 100 задач по основным разделам гидрогазодинамики с подробными решениями. К задачнику прилагаются таблицы газодинамических функций, облегчающие численные расчеты, и другие справочные материалы. 
Для студентов, обучающихся по программам подготовки бакалавров по направлениям 13.03.03 «Энергетическое машиностроение», 15.03.01 «Машиностроение», 15.03.03 «Прикладная механика». Может быть полезно студентам других специальностей и направлений, изучающим механику жидкости и газа или гидравлику.</t>
  </si>
  <si>
    <t>978-5-9729-1739-6</t>
  </si>
  <si>
    <t>Дискретная математика</t>
  </si>
  <si>
    <t>Изложены основные понятия теории множеств, общие свойства построенных на ее базе дискретных алгебраических структур. Рассмотрены конкретные примеры структур Галуа (групп, колец и полей), в том числе булевой алгебры, наиболее часто используемые в приложениях дискретной математики (конечной геометрии, теории кодирования, сетей и конечных автоматов).
Для студентов всех направлений и специальностей по дисциплине «Дискретная математика».</t>
  </si>
  <si>
    <t>Канарейкин А. И.</t>
  </si>
  <si>
    <t>978-5-9729-1720-4</t>
  </si>
  <si>
    <t>Математический анализ</t>
  </si>
  <si>
    <t>Изложены основные разделы математического анализа. Содержит большое количество примеров, поясняющих существо рассматриваемых тем.
Для студентов высших учебных заведений и колледжей.</t>
  </si>
  <si>
    <t>978-5-9729-1736-5</t>
  </si>
  <si>
    <t>Основы механики жидкости и газа</t>
  </si>
  <si>
    <t>Представлены основы гидростатики и гидродинамики. Показан гидравлический расчет трубопроводов. Рассматриваются стадии кавитации, ее вред и польза. 
Для студентов направления подготовки 15.03.02 «Технологические машины и оборудование», профиль «Гидравлические машины, гидроприводы и гидропневмоавтоматика». Может быть полезно студентам других направлений подготовки, изучающим различные дисциплины гидравлического профиля, такие как «Гидравлика», «Гидрогазодинамика» и другие.</t>
  </si>
  <si>
    <t>Овчинников Н. А.</t>
  </si>
  <si>
    <t>Химия. Химические технологии</t>
  </si>
  <si>
    <t>978-5-9729-1714-3</t>
  </si>
  <si>
    <t>Общая химия</t>
  </si>
  <si>
    <t>Даны теоретические основы современной химии. Представлены сведения о строении вещества, его химических свойствах, закономерностях протекания химических реакций. Пособие включает теоретический материал, примеры решения задач, контрольные вопросы, примерные тесты с ответами, приложения – набор таблиц, содержащих справочные данные, необходимые для выполнения тестов.
Для студентов, обучающихся по техническим направлениям и специальностям.</t>
  </si>
  <si>
    <t>Бадаев Ф. З.</t>
  </si>
  <si>
    <t>978-5-9729-1715-0</t>
  </si>
  <si>
    <t>Химия для инженеров в примерах, тестах, задачах</t>
  </si>
  <si>
    <t>Включены краткие теоретические сведения, примеры решения задач, примерные тесты, задачи для самостоятельного решения, приложения – набор таблиц, содержащих справочные данные. 
Для студентов, обучающихся по техническим направлениям и специальностям.</t>
  </si>
  <si>
    <t>978-5-9729-1700-6</t>
  </si>
  <si>
    <t>Обеспечение электро- и пожаробезопасности в электромеханических системах</t>
  </si>
  <si>
    <t>Изложены теоретические сведения об опасности воздействия термического источника и электрического тока на организм человека, правила организации безопасной работы в электроустановках, а также приведён порядок оказания доврачебной помощи пострадавшим от действия электрического тока и термического ожога на организм человека. 
Для студентов очной и заочной форм обучения, обучающихся по направлениям подготовки бакалавров: «Электроэнергетика», «Электроэнергетика и электротехника».</t>
  </si>
  <si>
    <t>Сафиуллин Р. А.</t>
  </si>
  <si>
    <t>978-5-9729-1683-2</t>
  </si>
  <si>
    <t>Основы водоподготовки в теплоэнергетике</t>
  </si>
  <si>
    <t>Рассматриваются основные положения и теоретические вопросы по методам обработки воды на водоподготовительных установках в котельных и на тепловых электростанциях. Приведены физико-химические основы процессов подготовки питательной и подпиточной воды. Изложены устройства, принципы действия установок для очистки воды на водоподготовительных установках. Даны рекомендации по их эксплуатации. 
Для студентов дневной, заочной и дистанционной форм обучения направлений подготовки 13.03.01 «Теплоэнергетика и теплотехника».</t>
  </si>
  <si>
    <t>Парамонов А. М.</t>
  </si>
  <si>
    <t>978-5-9729-1723-5</t>
  </si>
  <si>
    <t>Проектирование и надежность электротехнических систем напряжением до 1000 В</t>
  </si>
  <si>
    <t>Приводятся основные понятия систем электроснабжения, системообразующие элементы электроснабжения напряжением до 1000 В, этапы проектирования систем электроснабжения напряжением до 1000 В, режимы работы элементов систем электроснабжения напряжением до 1000 В и теория надежности электротехнических систем с примерами. Для выполнения самостоятельной работы даны варианты задания.
Для студентов направлений 13.03.02 «Электроэнергетика и электротехника» и 20.04.01 «Техносферная безопасность».</t>
  </si>
  <si>
    <t>Таваров С. Ш.</t>
  </si>
  <si>
    <t>978-5-9729-1706-8</t>
  </si>
  <si>
    <t>Промышленные электроустановки</t>
  </si>
  <si>
    <t>Содержит краткие сведения о промышленных электроустановках. Описаны электрогенерирующие установки различного типа, линии электропередач различного назначения, электроприемники, коммутационная аппаратура. Приведены конструкции, описан принцип действия и примеры исполнения.
Для студентов направления «Электроэнергетика и электротехника» дневной и заочной форм обучения.</t>
  </si>
  <si>
    <t>Давыдов Д. А., Сивяков Д. Б.</t>
  </si>
  <si>
    <t>978-5-9729-1681-8</t>
  </si>
  <si>
    <t>САПР понизительных подстанций с высшим напряжением 35–220 кВ</t>
  </si>
  <si>
    <t>Дано общее представление о стадиях проектирования и содержании технического задания, а также о структуре и разновидности САПР, применяемых в том числе для проектирования электроустановок. Основное внимание уделено описанию разработанных авторами САПР «ОРУ CAD» и «ЗРУ CAD», а также базы данных к ним. Приведена структура базы данных и ее заполнение. Описаны алгоритмы автоматизированного выбора и проверки проводников и электрических аппаратов напряжением выше 1 кВ, выполнения технико-экономического обоснования выбора схемы распределительного устройства, а также автоматизированного формирования выбранной схемы распределительного устройства.
Для обучающихся бакалавриата по направлению 13.03.02, магистратуры по направлению 13.04.02 «Электроэнергетика и электротехника», а также аспирантов.</t>
  </si>
  <si>
    <t>Варганова А. В., Панова Е. А.</t>
  </si>
  <si>
    <t>978-5-9729-1617-7</t>
  </si>
  <si>
    <t>Моделирование измерительных приборов и систем в программной среде LabVIEW</t>
  </si>
  <si>
    <t>Приведено описание программы LabVIEW для создания измерительных приборов и систем. Показано применение данной программы для графического моделирования информационно-измерительных систем (ИИС) на примере создания виртуального прибора (ВП) для спектрального анализа импульсных сигналов: создание иконки аналого-цифрового преобразователя (АЦП) и соединительной панели. Рассматривается создание и редактирование графических компонентов управления и индикации устройств в учебной программе и примеры создания дополнительных различных виртуальных приборов. 
Для студентов факультета радиотехники и электроники.</t>
  </si>
  <si>
    <t>978-5-9729-1705-1</t>
  </si>
  <si>
    <t>Наноэлектроника и наносхемотехника телекоммуникационных устройств</t>
  </si>
  <si>
    <t>Рассмотрены вопросы построения современной и перспективной элементной базы телекоммуникационных устройств на основе новых научных знаний о природе строения материалов, о физике твердого тела, о молекулярной и квантовой электронике. 
Для бакалавров и специалистов по телекоммуникационным направлениям подготовки: 11.03.02 «Инфокоммуникационные технологии и системы связи», 11.03.01 «Радиотехника», 11.05.02 «Информационная безопасность телекоммуникационных систем», 11.05.01 «Радиоэлектронные системы и комплексы», 09.03.01 «Информатика и вычислительная техника», 27.03.04 «Управление в технических системах», а также для инженерно-технических работников, изучающих электронику и схемотехнику.</t>
  </si>
  <si>
    <t>978-5-9729-1738-9</t>
  </si>
  <si>
    <t>Основы микропроцессорной техники для школьников и студентов</t>
  </si>
  <si>
    <t>Приведены этапы разработки умных устройств от постановки задачи до ходовых испытаний. По окончании изучения книги Вы разработаете и полностью отладите 2 проекта – умный светильник с сенсорным управлением и ходовую платформу робота-пылесоса, управляемую с Вашего же телефона!
Для педагогов, преподающих робототехнику и программирование в школах, детских центрах, кружках. Книга подойдет для самостоятельной работы ребят вместе с родителями. Может быть полезно всем, кому нравится конструировать, программировать, изобретать.</t>
  </si>
  <si>
    <t>Юфкин Е. А.</t>
  </si>
  <si>
    <t>978-5-9729-1745-7</t>
  </si>
  <si>
    <t>Промышленные электронные устройства. Промышленная электроника. Электрические машины</t>
  </si>
  <si>
    <t>Представлены различные виды промышленных электронных устройств, трансформаторов, электрические машины постоянного и переменного тока, их устройства, принципиальные схемы, векторные диаграммы, условия работы, а также индукционные машины синхронной связи и датчики. 
Для студентов специальности «Промышленная электроника», а также специалистов в области приборостроения и радиоэлектроники, инженерно-технических и научных работников светотехнической и химической промышленности, занятых разработкой, производством и применением промышленных электронных устройств, трансформаторов и электрических машин.</t>
  </si>
  <si>
    <t>Микаева С. А.</t>
  </si>
  <si>
    <t>978-5-9729-1731-0</t>
  </si>
  <si>
    <t>Сканирующие зондовые микроскопы</t>
  </si>
  <si>
    <t>Кратко изложены основы сканирующей зондовой микроскопии. Рассмотрены принципы работы основных типов зондовых микроскопов (сканирующего туннельного микроскопа, атомно-силового микроскопа, электросилового микроскопа, магнитно-силового микроскопа, ближнепольного оптического микроскопа), наиболее широко используемых в научных исследованиях.
Для студентов факультета радиоэлектроники и автоматики. Может быть полезно специалистам, разрабатывающим наноустройства.</t>
  </si>
  <si>
    <t>978-5-9729-1698-6</t>
  </si>
  <si>
    <t>Устройства СВЧ для радиоэлектронных систем</t>
  </si>
  <si>
    <t>Рассмотрены основные сведения о линиях передачи СВЧ, элементах фидерных трактов, делителях мощности, устройствах с диодными и ферритовыми элементами. Приводятся сведения о применении метода декомпозиции к расчету устройств СВЧ, вопросы для самоподготовки.
Для обучающихся по направлениям и специальностям институтов радиоэлектроники, фотоники и цифровых технологий всех форм обучения и аспирантов.</t>
  </si>
  <si>
    <t>Авксентьев А. А. и др.</t>
  </si>
  <si>
    <t>978-5-9729-1742-6</t>
  </si>
  <si>
    <t>Формирование изображения в дисплеях телевизоров нового поколения</t>
  </si>
  <si>
    <t>Представлены основные направления развития телевидения в XXI веке. Рассмотрены вопросы формирования изображения в различных видах дисплеев телевизоров. Приведены принцип действия, структуры и схемы основных видов телевизоров, применяемых в XXI веке. Включена технология объёмного изображения и перспектива развития этой технологии в будущем. 
Для студентов специальности «Радиотехника и радиотехнические системы» и специалистов, изучающих телевизионную технику.</t>
  </si>
  <si>
    <t>978-5-9729-1673-3</t>
  </si>
  <si>
    <t>Электромагнитное поле</t>
  </si>
  <si>
    <t>Рассматриваются скалярные и векторные поля, их основные понятия и законы. Рассматриваются электрические и магнитные поля, их основные физические величины, уравнения связи между ними, основные законы в дифференциальной и интегральной форме, а также в терминах электрических цепей. Описываются аналитические и численные методы расчета стационарных электрических и магнитных полей. Приводятся уравнения переменных электромагнитных полей. 
Для студентов направления 13.03.02 «Электроэнергетика и электротехника», изучающих дисциплины «Теоретические основы электротехники», «Электрические машины», «Электрический привод», а также для магистрантов и аспирантов, специализирующихся в области энергетики и электромеханики.</t>
  </si>
  <si>
    <t>978-5-9729-1709-9</t>
  </si>
  <si>
    <t>Электронная аппаратура. Операционные усилители, их разновидности и применение</t>
  </si>
  <si>
    <t>Рассматриваются разновидности и отличия операционных усилителей, их основные параметры. Приводятся теория по типовым узлам на операционных усилителях и их применение в различных узлах электронной аппаратуры. 
Для студентов электротехнических и радиотехнических специальностей и специалистов, занимающихся разработкой электронной аппаратуры.</t>
  </si>
  <si>
    <t>978-5-9729-5084-3</t>
  </si>
  <si>
    <t>Дорога</t>
  </si>
  <si>
    <t>Цыганов Николай Александрович родился в 1960 году в деревне Глебовское Кирилловского района Вологодской области. Публиковался в вологодских изданиях, в московских литературно-художественных журналах «Костер» и «Юность». Лауреат Межрайонных премий имени Станислава Мишнёва «Под синим небом» и Нины Груздевой «Твое имя», а также областной литературной премии им. Сергея Чухина «Настроив душу на добро…». В 2022 году в издательстве «Родники» увидела свет первая авторская книга «Пела скрипка».
Для Николая Цыганова, живущего во всемирно известном древнем Кириллове, родной край всегда значится особым местом чистоты в жизненном и творческом поведении. Не потому ли самобытный поэт не подражает современной литературной моде, а следует трудным путем традиционной русской литературы. Его стихи обращены к душе человеческой и верности вечной любви, к вкусу хлеба, запаху воды и воздуха, неповторимому чуду «малой родины», а еще — таинственной
бесконечности дорог, потому как, по словам иеромонаха Серафим</t>
  </si>
  <si>
    <t>Цыганов Н. А.</t>
  </si>
  <si>
    <t>978-5-9729-5089-8</t>
  </si>
  <si>
    <t>Дружба творит чудеса</t>
  </si>
  <si>
    <t>Новая книга «Дружба творит чудеса» познакомит юного читателя со сказочными героями – воздушным шариком и девочкой Асей, Варежкой и Таей, девочкой Лисичкой и другими персонажами. О чём мечтает шарик с ниточкой? Как в шумном городе увидеть бескрайнее синее море? Что сделать, если очень захотелось подружиться с бабочкой? Как зимой вырастить подсолнухи? Бывают ли ожившие сказки? На все эти интересные вопросы юный читатель сможет узнать ответы в этой доброй книжке.</t>
  </si>
  <si>
    <t>Чернышёва С. Н.</t>
  </si>
  <si>
    <t>978-5-9729-1772-3</t>
  </si>
  <si>
    <t>Интеллектуальный анализ данных</t>
  </si>
  <si>
    <t>Показаны технологии интеллектуального анализа данных. Особое внимание уделено задачам кластеризации и классификации. Приводится характеристика методов, алгоритмов и этапы решения этих задач с закреплением полученных знаний в виде выполнения лабораторных работ.
Для студентов, обучающихся по направлениям подготовки укрупненной группы «Информатика и вычислительная техника», а также смежным направлениям подготовки и специальностям: «Прикладная математика и информатика», «Системный анализ и управление», «Прикладная математика». Может быть полезно аспирантам и научным работникам, которые в своей деятельности используют модели и методы искусственного интеллекта.</t>
  </si>
  <si>
    <t>Татарникова Т. М.</t>
  </si>
  <si>
    <t>978-5-9729-1771-6</t>
  </si>
  <si>
    <t>Комплексная информационная безопасность: полный справочник специалиста</t>
  </si>
  <si>
    <t>Представлен всесторонний обзор ключевых аспектов информационной безопасности. Рассматривается широкий спектр вопросов, начиная с основных принципов защиты от вредоносного ПО и атак, заканчивая разработкой и внедрением системы управления информационной безопасностью (ISMS). Каждая глава охватывает важные аспекты, обеспечивая полное понимание проблемы и предоставляя советы и рекомендации по укреплению безопасности данных и систем.
Для ИТ-специалистов в области информационной безопасности, сисадминов и сетевых инженеров, консультантов по информационной безопасности, руководителей ИТ-отделов, ИБ-директоров, студентов и аспирантов в области ИТ и информационной безопасности.</t>
  </si>
  <si>
    <t>Баланов А. Н.</t>
  </si>
  <si>
    <t>978-5-9729-1761-7</t>
  </si>
  <si>
    <t>Численные методы безусловной оптимизации</t>
  </si>
  <si>
    <t>Рассмотрены численные методы поиска безусловного экстремума функций. Приведены алгоритмы и тексты программ на алгоритмических языках С++ 
и Python, реализующие данные алгоритмы с помощью вычислительных средств. Уделено внимание поиску оптимальных решений с использованием электронных таблиц MS Excel, включая надстройку MS Excel «Поиск решения». Все методы проиллюстрированы примерами оптимизации функций. По каждой теме даны задания для самостоятельного решения.
Для студентов бакалавриата по направлению подготовки 09.03.02 «Информационные системы и технологии». Может быть полезно магистрантам, занимающимся оптимизацией математических моделей, вопросами их анализа и принятия решений.</t>
  </si>
  <si>
    <t>Каныгин Г. И., Колесникова О. В.</t>
  </si>
  <si>
    <t>978-5-9729-1785-3</t>
  </si>
  <si>
    <t>Технология сборки самолета</t>
  </si>
  <si>
    <t>Гусева Р. И.</t>
  </si>
  <si>
    <t>978-5-9729-1787-7</t>
  </si>
  <si>
    <t>Автоматизация технологических процессов и производств. 2-е изд.</t>
  </si>
  <si>
    <t>Дана краткая характеристика основных отраслей промышленности, требующих автоматизации. Рассмотрены принципы построения систем автоматического управления технологическими производствами и процессами, предложены схемы автоматизации, раскрыт механизм их работы. Материал сопровождается контрольными вопросами, тестовыми заданиями, лабораторными работами и методическими указаниями по выполнению курсовых работ.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</si>
  <si>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978-5-9729-1794-5</t>
  </si>
  <si>
    <t>Справочник инженера по контрольно-измерительным приборам и автоматике. 5-е изд.</t>
  </si>
  <si>
    <t>Предложены материалы, необходимые для обучения персонала КИПиА (история КИПиА, термины и определения, принципы действия простейших КИПиА), а также справочные данные, методики ремонта, настройки и эксплуатации контрольно-измерительных приборов и сопутствующие справочные данные, применяемые для расчета и выбора контрольно-измерительного прибора. 
Для инженеров по эксплуатации и ремонту контрольно-измерительных приборов, руководителей служб КИПиА, мастеров, слесарей по КИПиА, прибористов, а также студентов и аспирантов, обучающихся по соответствующим специальностям.</t>
  </si>
  <si>
    <t>Калиниченко А. В., Уваров Н. В., Дойников В. В.</t>
  </si>
  <si>
    <t>978-5-9729-1707-5</t>
  </si>
  <si>
    <t>Теория, разработка и конструкции малотоннажных автопоездов для народного хозяйства</t>
  </si>
  <si>
    <t>Изложены проблемы, особенности технического устройства и основы теории движения различных видов малотоннажных автопоездов с управляемым сцепным устройством, позволяющим увеличить маневренность и управляемость в сложных дорожных условиях. Показаны возможности применения в различных видах вооруженных сил и отраслях народного хозяйства. 
Для студентов специальностей 23.05.01 «Наземные транспортно-технологические средства», 24.05.01 «Проектирование, производство и эксплуатация ракет и ракетно-космических комплексов», 17.05.02 «Стрелково-пушечное, артиллерийское и ракетное оружие» и аспирантов направления подготовки 15.06.01 «Машиностроение».</t>
  </si>
  <si>
    <t>Годжаев З. А. и др.</t>
  </si>
  <si>
    <t>978-5-9729-1773-0</t>
  </si>
  <si>
    <t>Инструменты цифровизации в практике проектирования трубопроводных систем</t>
  </si>
  <si>
    <t>Представлены сведения об использовании информационных технологий для решения отдельных задач вариантного проектирования и эксплуатации трубопроводных 
систем водоснабжения и водоотведения. Приведены подходы к информационному моделированию ряда задач, связанных с вопросами ресурсо- и энергосбережения при транспортировке воды по трубопроводам с учетом экологических аспектов, а также алгоритмы пользования автоматизированными программными средствами.
Для специалистов в области проектирования, а также аспирантов и магистрантов технических вузов, обучающихся по научной специальности 2.1.4. «Водоснабжение, канализация, строительные системы охраны водных ресурсов» и 08.04.01 «Строительство» (профиль «Системы водоснабжения, водоотведения и охраны водных ресурсов»).</t>
  </si>
  <si>
    <t>978-5-9729-1748-8</t>
  </si>
  <si>
    <t>Моделирование напряжённо-деформированного состояния трубы при силовом воздействии</t>
  </si>
  <si>
    <t>Представлены экспериментальные исследования по определению НДС трубы, содержащей следующие типы дефектов: вмятина, потеря металла, трещиноподобный дефект. Рассматривается НДС стальных труб, а также трёхслойных полипропиленовых. 
Для специалистов, занимающихся проблемами оценки НДС, надёжности и прочности трубопроводов. Может быть полезно преподавателям, аспирантам и студентам технических, в том числе нефтегазовых, вузов.</t>
  </si>
  <si>
    <t>Игнатик А. А.</t>
  </si>
  <si>
    <t>978-5-9729-1699-3</t>
  </si>
  <si>
    <t>Практические технологии проектирования герметизирующих узлов оборудования высокого давления</t>
  </si>
  <si>
    <t>Предложены понятия, терминология, а также технологии, которые позволили объединить различные направления исследований в единое направление, обеспечивающее функциональное назначение ГУ − герметичность. Предложенные технологии включают доступный алгоритм проектирования ГУ для оборудования ВД, технологию конструирования ГУ на основе классификации их конструктивных и функциональных признаков, выбор материалов деталей, методики расчета геометрических параметров деталей, методики расчета усилий с учетом изменения податливости и трения деталей, возникающих при их контактном взаимодействии, расчеты режимов затяжки крепежных деталей, а также методы оценки работоспособности и герметичности, учитывающие функциональные особенности их эксплуатации. 
Для научных и инженерно-технических работников научно-исследовательских и проектных организаций, машиностроительных предприятий и предприятий химической, нефтехимической, нефтеперерабатывающей, энергетической, атомной промышленности. Может быть полезно</t>
  </si>
  <si>
    <t>978-5-9729-1768-6</t>
  </si>
  <si>
    <t>Техническая диагностика трубопроводов и оценка потенциальной опасности дефектов</t>
  </si>
  <si>
    <t>Рассматриваются основные причины отказов трубопроводов. Показаны основные типы дефектов, методы и средства диагностики трубопроводов. 
Для студентов отделения «Эксплуатация систем трубопроводного транспорта и автоматизации технологических процессов» по дисциплинам «Основы технической диагностики», «Технологическая надежность магистральных трубопроводов» направления подготовки «Нефтегазовое дело». Может быть полезно специалистам, занимающимся эксплуатацией и диагностикой трубопроводных систем.</t>
  </si>
  <si>
    <t>Щепинов Д. Н., Бауэр А. А.</t>
  </si>
  <si>
    <t>Бетоны</t>
  </si>
  <si>
    <t>978-5-9729-1722-8</t>
  </si>
  <si>
    <t>Цементология: структура, свойства цементов и оптимизация технологических процессов</t>
  </si>
  <si>
    <t>Изложены состав, свойства, химико-технологические основы процессов производства портландцемента, оптимальная модульная характеристика клинкера, оценка пригодности сырья, традиционное и нетрадиционное сырье. Показаны методы подготовки, усреднения и хранения сырьевых компонентов, закономерности процессов измельчения. Описаны процессы помола сырья при сухом способе производства, вертикальные мельницы, роллер-прессы, современные системы помола и сушки угля, методы оптимизации сжигания топлива, пути оптимизации и повышения энергоэффективности цементного производства. 
Для магистрантов специальности «Химическая технология тугоплавких неметаллических и силикатных материалов».</t>
  </si>
  <si>
    <t>Классен В. К., Таймасов Б. Т.</t>
  </si>
  <si>
    <t>978-5-9729-1762-4</t>
  </si>
  <si>
    <t>Основы компьютерного моделирования радиоэлектронных систем и сигналов</t>
  </si>
  <si>
    <t>Приведено описание рабочей среды моделирования программы MULTISIM, пакета прикладных программ MATLAB, рабочей среды моделирования SIMULINK. Представлен процесс генерации и визуализации простейших детерминированных сигналов, декомпозиции аналогового сигнала и применения ряда Фурье. Описана генерация и визуализация сигналов с амплитудной и угловой модуляцией, дискретизация непрерывных сигналов, генерация и визуализация шумовых сигналов. Исследуется передаточная функция четырехполюсника, частотные и временные характеристики электрических цепей, пассивных и активных электрических фильтров, генерация автоколебаний. Изучаются цифровые фильтры, производится общее знакомство с рабочей средой моделирования MMANA GAL. Приведены примеры моделирования радиоэлектронных систем и сигналов, а также антенн радиотехнических систем гражданской авиации. 
Для студентов, обучающихся по программе специалитета по специальности 25.05.05 «Эксплуатация воздушных судов и организация воздушного движения», 
специ</t>
  </si>
  <si>
    <t>Рубцов Е. А., Кудряков С. А.</t>
  </si>
  <si>
    <t>978-5-9729-1758-7</t>
  </si>
  <si>
    <t>Эксплуатация и наладка систем теплогазоснабжения и вентиляции</t>
  </si>
  <si>
    <t>Рассмотрены основные вопросы устройства, эксплуатации и наладки систем теплогазоснабжения, вентиляции и кондиционирования. Освещены вопросы повышения надежности инженерных систем: наружных сетей и внутридомового оборудования систем ТГВ. Даны рекомендации по использованию контрольно-измерительных приборов, труб и фасонных изделий, запорной и запорно-регулирующей арматуры, газогорелочного и другого оборудования в системах ТГВ.
Для студентов старших курсов, может представлять интерес для бакалавров, магистров и других инженерно-технических работников, занимающихся вопросами эксплуатации и обслуживания систем теплогазоснабжения и вентиляции.</t>
  </si>
  <si>
    <t>Аржаева Н. В., Ханин К. В.</t>
  </si>
  <si>
    <t>978-5-9729-1764-8</t>
  </si>
  <si>
    <t>Основы технологии рудоподготовки на горном предприятии</t>
  </si>
  <si>
    <t>Изложены основы организации горных работ в режиме подготовки рудной массы в соответствии с установленными требованиями к ее качеству для переработки на обогатительной фабрике. С определенной полнотой рассматриваются теоретические вопросы технологии рудоподготовки, ее организации в конкретных условиях горного предприятия. Особое внимание уделено оценке эффективности мероприятий рудоподготовительного комплекса. Книга базируется на основе отечественных горных предприятий и охватывает период с 70-х годов прошлого столетия. 
Для специалистов проектных организаций, инженерного состава горных предприятий, научных работников и аспирантов. Книга полезна для реализации основной образовательной программы подготовки специалистов по направлению «Горное дело».</t>
  </si>
  <si>
    <t>Гальянов А. В., Цыпин Е. Ф.</t>
  </si>
  <si>
    <t>978-5-9729-1779-2</t>
  </si>
  <si>
    <t>Скважинные и шпуровые заряды с кумулятивным эффектом при добыче руд</t>
  </si>
  <si>
    <t>Проведен анализ горно-геологических и физико-механических свойств горных пород, способов разрушения массива горных пород, теоретических исследований действия скважинных и шпуровых зарядов ВВ с кумулятивным эффектом в массиве разнопрочных горных пород. Приведена методика инженерного расчета эффективных параметров буровзрывных работ при использовании зарядов с кумулятивным эффектом. Рассмотрены вопросы технологии заряжания шпуров и скважин зарядами ВВ с кумулятивными вставками, используемыми в процессе дробления горных пород при добыче руд открытым и подземным способами. Описаны результаты взрывов при разрушении горных пород шпуровыми и скважинными зарядами с кумулятивным эффектом. 
Для инженерно-технических работников, занимающихся проектированием и проведением массовых взрывов на карьерах и рудниках.</t>
  </si>
  <si>
    <t>Катанов И. Б. и др.</t>
  </si>
  <si>
    <t>978-5-9729-1753-2</t>
  </si>
  <si>
    <t>Средства и способы гидромеханизации</t>
  </si>
  <si>
    <t>Изложены общие понятия и терминология гидромеханизированных работ на примере горной, строительной и других отраслей промышленности. Рассмотрены теории работы механизмов, использующие гидравлические струи для разрушения пород, их всасывания, подъема и транспортировки; конструкции и методы расчета основных параметров оборудования; контрольно-измерительные приборы и автоматизация.
Для студентов направления подготовки «Инженерная механика», а также аспирантов и инженерно-технического персонала.</t>
  </si>
  <si>
    <t>Козыряцкий Л. Н.</t>
  </si>
  <si>
    <t>978-5-9729-1743-3</t>
  </si>
  <si>
    <t>Условия образования месторождений полезных ископаемых</t>
  </si>
  <si>
    <t>Рассмотрен широкий круг вопросов о происхождении месторождений полезных ископаемых. По условиям образования месторождения подразделены на серии. Серии подразделяются на группы, подгруппы. Последние подразделены на классы и типы. Описываются геологические, физико-химические условия образования и формы проявления каждого выделенного генетического типа месторождений. 
Для студентов геологических и горных специальностей и аспирантов, изучающих геологические условия образования месторождений полезных ископаемых.</t>
  </si>
  <si>
    <t>Павлов А. Г., Филиппов В. Р.</t>
  </si>
  <si>
    <t>Железнодорожный транспорт</t>
  </si>
  <si>
    <t>978-5-9729-1703-7</t>
  </si>
  <si>
    <t>Малоотходные технологии и устройства для снижения вредных выбросов в атмосферу из котельных установок на предприятиях железнодорожного транспорта</t>
  </si>
  <si>
    <t>Проанализировано состояние охраны воздушного бассейна от загрязнения котельными установками на предприятиях железнодорожного транспорта. Описаны современные механизмы образования загрязняющих веществ при горении топлива. Предложены методы и устройства, снижающие вредные выбросы в атмосферу из котлов, включая перспективные малоотходные (наилучшие доступные) технологии сжигания топлива и авторские инновационные технические разработки в области безопасности в техносфере, защищенные патентами на изобретения и полезные модели. Показана эколого-экономическая оценка защиты воздушного бассейна от загрязнения. Приведены контрольные вопросы для самостоятельной проверки знаний по изучаемым темам, в приложении разработаны тестовые задания.
Для студентов очной и заочной форм обучения по направлениям подготовки 20.03.01 и 20.04.01 «Техносферная безопасность». Может быть полезно студентам теплоэнергетических специальностей при изучении экологических проблем, а также руководителям и работникам эколог</t>
  </si>
  <si>
    <t>978-5-9729-1749-5</t>
  </si>
  <si>
    <t>Содержит основы теории, описание конструкции и анализ эксплуатационных свойств трансформаторов и электрических машин, даны необходимые примеры решения задач, что должно способствовать лучшему пониманию учебного материала. 
Для учебно-методической поддержки лекционного курса по дисциплине «Электрические машины» студентам дневной формы обучения, обучающимся по направлению «Тяговый состав железнодорожного транспорта (электрический транспорт и метрополитен)» специальности «Тяговый состав железнодорожного транспорта (по направлениям)».</t>
  </si>
  <si>
    <t>Дробов А. В., Галушко В. Н.</t>
  </si>
  <si>
    <t>978-5-9729-1788-4</t>
  </si>
  <si>
    <t>Вибродиагностика: теория и практика. 2-е изд.</t>
  </si>
  <si>
    <t>Рассмотрены теоретические основы и практические аспекты вибродиагностики как развивающихся, так и развитых эксплуатационных дефектов, а также принципы оценки технического состояния промышленных роторных машин. 
Для студентов, изучающих основы технической диагностики машин, аспирантов и слушателей аттестационных учебных центров и курсов повышения квалификации 
и переподготовки, а также для специалистов, занимающихся разработкой алгоритмов и программ вибродиагностики эксплуатационных дефектов промышленных машин. 
Содержание пособия отвечает типовой программе подготовки персонала неразрушающего контроля по вибродиагностическому методу в системе экспертизы промышленной безопасности.</t>
  </si>
  <si>
    <t>978-5-9729-1740-2</t>
  </si>
  <si>
    <t>Планирование и обеспечение качества и эффективности технологических процессов в машиностроении</t>
  </si>
  <si>
    <t>Рассмотрена сущность понятий «качество», «критерии качества», «уровень качества», «планирование качества», «обеспечение качества» изделий машиностроительного производства. Рассмотрены закономерности технологических процессов изготовления изделий и их влияние на характеристики изделий. Изложена методология планирования качества и эффективности технологических процессов изготовления изделий машиностроительного производства. Рассмотрены основы проектирования и разработки технологических процессов изготовления изделий машиностроительного производства, технологические методы обеспечения качества поверхности изделий, пути повышения качества и экономической эффективности технологических процессов в машиностроении. Систематизированы виды и методы контроля качества машиностроительной продукции. Рассмотрены основные принципы обеспечения качества и эффективности производства машиностроительных предприятий, международные системы менеджмента качества и их назначение, общая методология управления пр</t>
  </si>
  <si>
    <t>Протасов В. Н., Романов И. О., Шахов М. В.</t>
  </si>
  <si>
    <t>978-5-9729-1726-6</t>
  </si>
  <si>
    <t>Технологические основы изготовления изделий медицинской техники</t>
  </si>
  <si>
    <t>Рассматриваются вопросы, связанные с основами изготовления, сборки и контроля изделий, в том числе и печатных плат, входящих в приборы и оборудование медицинского назначения.
Для студентов медицинских колледжей и вузов. Может быть полезно специалистам в области медицины и здравоохранения.</t>
  </si>
  <si>
    <t>Коваль Н. С., Лебедев В. А., Шишкина А. П.</t>
  </si>
  <si>
    <t>978-5-9729-1769-3</t>
  </si>
  <si>
    <t>Определение силовых воздействий при обработке металлов давлением</t>
  </si>
  <si>
    <t>Представлены результаты исследования энергосиловых параметров процессов прокатки, прессования, волочения, даны характеристики ряда металлов, проявивших анизотропию в процессе деформации. Получены решения о течении металла в сходящемся канале, плоской пластической деформации анизотропной среды при сжатии заготовки между жесткими плитами. Даны коэффициенты напряженного состояния для функций, описывающих анизотропию предела текучести. Проведены расчеты и построены графики коэффициентов, характеризующих влияние анизотропии на усиление деформирования. Выведены формулы, показывающие связь пределов текучести при плоской деформации и одноосном растяжении. Предложены формулы, учитывающие совместное влияние степени деформации и скорости деформации. Исследован закон снятия напряжений при рекристаллизации, что позволит перейти от эмпирических зависимостей для сопротивления деформации к формулам, выведенным, исходя из реальных физических процессов, происходящих в металле. 
Для студентов технически</t>
  </si>
  <si>
    <t>978-5-9729-1696-2</t>
  </si>
  <si>
    <t>Теория и практика брикетирования в металлургии</t>
  </si>
  <si>
    <t>Бижанов А. М.</t>
  </si>
  <si>
    <t>978-5-9729-1775-4</t>
  </si>
  <si>
    <t>Теория и технология выплавки стали в конвертерах. Курс лекций</t>
  </si>
  <si>
    <t>Рассмотрены вопросы истории развития конвертерного производства стали, устройство кислородного конвертера, аэродинамика кислородной струи, гидродинамика ванны при продувке сверху; механизм окислительных реакций и лимитирующие стадии окислительных процессов при продувке ванны кислородом, роль перемешивания ванны в обменных и окислительных процессах, закономерности шлакообразования в кислородных конвертерах и др. 
Для студентов, обучающихся по направлению «Металлургия».</t>
  </si>
  <si>
    <t>Степанов А. Т.</t>
  </si>
  <si>
    <t>978-5-9729-1776-1</t>
  </si>
  <si>
    <t>Анализ бестраншейных технологий сооружения и ремонта трубопроводов и трубопроводных коммуникаций</t>
  </si>
  <si>
    <t>Рассматривается внедрение технологий бестраншейного сооружения и ремонта трубопроводов разного назначения. Показана технология замены трубопроводов методом гидравлического разрушения, гидравлическая очистка трубопроводов.
Для научных работников и специалистов, занимающихся вопросами ремонта и сооружения трубопроводных конструкций.</t>
  </si>
  <si>
    <t>978-5-9729-1790-7</t>
  </si>
  <si>
    <t>Защита нефтегазопроводов от коррозии. Защитные покрытия. 2-е изд.</t>
  </si>
  <si>
    <t>Рассмотрены основные виды изоляционных покрытий трубопроводов и материалов для них, раскрыты методы оценки технического состояния покрытий. Дан анализ факторов, вызывающих повреждение покрытий, описаны методы ремонта. 
Для студентов и аспирантов нефтегазовых специальностей при изучении дисциплин, связанных с обеспечением противокоррозионной защиты магистральных нефтегазопроводов. Учебник может быть полезен для повышения квалификации специалистов, занимающихся проектированием и эксплуатацией трубопроводных систем.</t>
  </si>
  <si>
    <t>Агиней Р. В. и др.</t>
  </si>
  <si>
    <t>978-5-9729-1757-0</t>
  </si>
  <si>
    <t>Исследование дефектного состояния трубной стали магистральных газопроводов</t>
  </si>
  <si>
    <t>Дана оценка влияния дефектов трубной стали на надежность и безаварийность эксплуатации магистральных газопроводов путем анализа результатов динамических испытаний и разрушающего контроля трубной стали. 
Для научных работников и специалистов, занимающихся вопросами эксплуатации объектов магистральных нефтепроводов.</t>
  </si>
  <si>
    <t>Буклешев Д. О., Шабанов К. Ю.</t>
  </si>
  <si>
    <t>978-5-9729-1803-4</t>
  </si>
  <si>
    <t>Разработка нефтяных месторождений. 3-е изд.</t>
  </si>
  <si>
    <t>Рассмотрены объекты, системы и технологии разработки нефтяных месторождений. Показаны модели нефтяных пластов, приведены методики расчетов для месторождений на естественных режимах и при искусственном воздействии на продуктивный пласт закачкой воды, теплоносителей и других веществ, а также созданием определенных внутрипластовых условий. Раскрыты способы управления процессами извлечения нефти, предложены методики экономической оценки проектных решений.
Для студентов и аспирантов высших учебных заведений, обучающихся по нефтегазовым направлениям подготовки, а также специалистов в области разработки нефтяных месторождений.</t>
  </si>
  <si>
    <t>978-5-9729-1774-7</t>
  </si>
  <si>
    <t>Сооружение и ремонт магистральных газопроводов в нестационарных условиях</t>
  </si>
  <si>
    <t>Рассмотрена технология сооружения и ремонта магистральных газопроводов в условиях Крайнего Севера, переходов через естественные и искусственные преграды, проведен анализ технологии строительно-монтажных работ. Выполнено математическое моделирование надежности перехода газопровода через железную дорогу.
Для научных работников и специалистов, занимающихся вопросами сооружения и ремонта магистральных газопроводов.</t>
  </si>
  <si>
    <t>978-5-9729-1752-5</t>
  </si>
  <si>
    <t>Эгагогика: технологии самоменеджмента</t>
  </si>
  <si>
    <t>Излагаются основные социально-психологические законы, принципы и условия повышения личной эффективности современного специалиста. С позиций практико-ориентированного обучения рассматриваются технологии самокоррекции, самопрезентации, самопродвижения и самоуправления. Предлагается универсальная методика разработки стратегии профессионального (карьерного) роста. В практической части даются упражнения и тренинги для закрепления конкретных способов и приемов саморазвития. 
Для студентов, изучающих менеджмент, аспирантов, преподавателей, а также всех, кто стремится к преуспеванию и самореализации в профессиональной сфере.</t>
  </si>
  <si>
    <t>Садовская В. С., Ремизов В. А.</t>
  </si>
  <si>
    <t>978-5-9729-1777-8</t>
  </si>
  <si>
    <t>Техногенная безопасность в энергетике</t>
  </si>
  <si>
    <t>Представлены методология безопасности, содержащая системнологический и сциологический методы исследования; общая теория безопасности, теория техногенной безопасности и прикладная техногенная безопасность. Описаны техногенные воздействия, возникающие при использовании мазута, технетических масел, природного газа, электролитического водорода, оборудования под давлением, подъёмных сооружений, при трансформации электрической энергии. Приведены требования техногенной безопасности при эксплуатации трансформаторного оборудования, требования промышленной безопасности при эксплуатации масляного, газового, мазутного хозяйства ТЭС. 
Для студентов технических вузов, обучающихся по направлению «Техносферная безопасность и природообустройство», и студентов других направлений, углублённо изучающих дисциплину «Безопасность жизнедеятельности».</t>
  </si>
  <si>
    <t>Чернов К. В.</t>
  </si>
  <si>
    <t>978-5-9729-1780-8</t>
  </si>
  <si>
    <t>Прочность и конструирование паяных соединений</t>
  </si>
  <si>
    <t>Приведены результаты исследования напряжённо-деформированного состояния паяных соединений различных типов и проведён анализ их конструкционной прочности. Дано обоснование принципа декомпозиции напряжённого состояния при анализе полей напряжений. Даны рекомендации по оценке несущей способности стыковых, нахлёсточных, тавровых и комбинированных паяных соединений, а также соединений с угловыми швами, выполненных дуговой пайкой. Приведены формулы для расчёта окружных, радиальных и осевых напряжений в паяных телескопических соединениях труб, обусловленных различием в коэффициентах термического расширения разнородных соединяемых материалов. Проведены расчёты распределения рабочих напряжений в паяных соединениях на основе конечно-элементных моделей, программного комплекса SOLID WORKS с использованием разработанной авторами расчётной схемы паяного нахлёсточного соединения. 
Для широкого круга специалистов, занятых конструированием паяных соединений. Может быть полезно научным работникам, а та</t>
  </si>
  <si>
    <t>Цумарев Ю. А., Латун Т. С., Латыпова Е. Ю.</t>
  </si>
  <si>
    <t>978-5-9729-1792-1</t>
  </si>
  <si>
    <t>Сварка специальных сталей и сплавов. 2-е изд.</t>
  </si>
  <si>
    <t>Учебник знакомит с особенностями сварки специальных сталей и сплавов, которые являются одной из составных частей теории монтажа, эксплуатации и ремонта узлов и агрегатов различного металлургического оборудования, изготовленных из этих материалов. Даны современные представления о металлургических основах создания качественных сварных соединений из специальных сталей и сплавов,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учёных, специалистов и исследователей сварочного производства.</t>
  </si>
  <si>
    <t>978-5-9729-1793-8</t>
  </si>
  <si>
    <t>Современные технологии сварки плавлением алюминиевых сплавов. 2-е изд.</t>
  </si>
  <si>
    <t>Представлены сведения о современных алюминиевых сплавах и их свойствах. Рассмотрены процессы, протекающие при сварке конструкций из алюминиевых сплавов, показано влияние параметров режима сварки на формирование и размеры швов. Предложены рекомендации по выбору режимов и даны основы технологии сварки плавлением алюминиевых сплавов. 
Для студентов вузов машиностроительных специальностей, а также инженерно-технических работников.</t>
  </si>
  <si>
    <t>Овчинников В. В., Лопаткин А. И.</t>
  </si>
  <si>
    <t>978-5-9729-1638-2</t>
  </si>
  <si>
    <t>Пассивная радиолокация</t>
  </si>
  <si>
    <t>Рассмотрены методы местоопределения источников радиоизлучения, как статические – фазовые (дальномерные), так и динамические – производные по фазе (доплеровские). Измерение положения вектора излучения антенн позволило расширить номенклатуру координатных методов. Проведен качественный анализ преимуществ того или иного метода, приведены аналитические соотношения для оценки координат объектов и для погрешностей этих определений. 
Для студентов и аспирантов вузов радиотехнических специальностей, а также радиоинженеров, разработчиков аппаратуры.</t>
  </si>
  <si>
    <t>978-5-9729-1795-2</t>
  </si>
  <si>
    <t>Архитектура зданий</t>
  </si>
  <si>
    <t>Рассматривается полный комплекс аспектов современной архитектуры во взаимосвязи с архитектурным дизайном и градостроительством. Раскрываются роль конструктива в формировании архитектурного формообразования и понятие категорий «красота» и «грамотность» конструктивной схемы объекта капитального строительства. Отражены архитектурные решения жилых зданий в зависимости от их этажности, используемых строительных материалов, принятой объемно-планировочной структуры, градостроительной ситуации локаций объектов капитального строительства и т. д. Анализируется архитектура общественных зданий различных функционально-типологических классов в разных градостроительных ситуациях. Даны обобщенные сведения об объемно-композиционно-планировочной структуре объектов капитального строительства. Представлены различные аспекты функционирования объектов культурного наследия разных административно-территориальных уровней. 
Для студентов, обучающихся по направлению подготовки 07.04.01 «Архитектура», а также дл</t>
  </si>
  <si>
    <t>Зиятдинов З. З.</t>
  </si>
  <si>
    <t>978-5-9729-1717-4</t>
  </si>
  <si>
    <t>Основы проектирования берегозащитных мероприятий</t>
  </si>
  <si>
    <t>Изложены современные теоретические представления о гидро- и литодинамике прибрежной зоны морей, крупных озер и водохранилищ. Освещены традиционные и перспективные методы и средства защиты морских берегов от разрушения штормовым волнением и течениями. Расчетные методы даются как на основе гидродинамических математических моделей, так и эмпирических и полуэмпирических зависимостей, составляющих основу современных нормативных документов России и других стран. Рассмотрены методы расчета как свободных пляжей, так и пляжей с удерживающими сооружениями. Предлагается методика оценки технической эффективности берегозащитных мероприятий. Показаны перспективные направления принятия принципиальных решений по управлению береговыми процессами на основе информационно-прогностических систем. 
Для студентов и аспирантов строительных и гидротехнических специальностей вузов, специалистов в области инженерной защиты морских берегов и управления береговыми процессами, портостроителей и экологов.</t>
  </si>
  <si>
    <t>Макаров К. Н.</t>
  </si>
  <si>
    <t>978-5-9729-1750-1</t>
  </si>
  <si>
    <t>Судовая пропульсивная установка с двигателем внутреннего сгорания</t>
  </si>
  <si>
    <t>Рассмотрены вопросы работы двигателя внутреннего сгорания в составе судовой пропульсивной установки. Приведены характеристики элементов пропульсивной установки и показано их влияние на режимы эксплуатации судна. Значительное внимание уделено определению установившихся и неустановившихся режимов работы двигателя. Изложены основы построения переходных процессов дизельной установки при различных внешних воздействиях, даны примеры составления уравнений динамики установки в целом и ее отдельных элементов, показаны способы решения этих уравнений. 
Для студентов и курсантов средних и высших учебных заведений, изучающих дисциплины по судовым дизельным энергетическим установкам и их технической эксплуатации. Может быть рекомендовано специалистам, занимающимся проектированием, модернизацией и эксплуатацией судовых дизельных энергетических установок.</t>
  </si>
  <si>
    <t>978-5-9729-1759-4</t>
  </si>
  <si>
    <t>Судовые электроприводы в настоящем и будущем</t>
  </si>
  <si>
    <t>Никифоров Б. В.</t>
  </si>
  <si>
    <t>978-5-9729-1798-3</t>
  </si>
  <si>
    <t>Справочник дорожного мастера. Строительство, эксплуатация и ремонт автомобильных дорог. 4-е изд.</t>
  </si>
  <si>
    <t>Предложены необходимые сведения по технологии возведения земляного полотна, дорожно-строительным материалам и производственным предприятиям дорожного хозяйства. Изложены технология и порядок организации строительства дорожных одежд, а также правила ремонта и содержания автомобильных дорог. Даны рекомендации по проектированию, строительству и эксплуатации автозимников и ледовых переправ. Представлены новые инженерные решения в области строительства и ремонта автомобильных дорог, нашедшие применение в отечественной и зарубежной практике. Уделено внимание контролю качества строительства асфальто- и цементобетонных покрытий и ремонту земляного полотна и дорожных одежд. 
Для студентов транспортных и строительных направлений подготовки, а также инженеров и мастеров, занятых строительством и эксплуатацией автомобильных дорог.</t>
  </si>
  <si>
    <t>Цупиков С. Г. и др.</t>
  </si>
  <si>
    <t>978-5-9729-1760-0</t>
  </si>
  <si>
    <t>Механика. Практикум</t>
  </si>
  <si>
    <t>Рассматриваются общие вопросы теории механизмов и машин – строение, кинематика и динамика механизмов и машин, синтез различных механизмов. Приводятся краткие теоретические сведения, набор задач по каждому из разделов дисциплины и примеры их решения. Основываясь на этих примерах, студенты смогут самостоятельно выполнять задания из этого пособия. 
Для студентов 1–2 курсов всех форм обучения по направлениям подготовки бакалавриата 15.03.04 «Конструкторско-технологическое обеспечение машиностроительных производств», 15.03.05 «Автоматизация технологических процессов и производств», 28.03.02 «Наноинженерия», 13.03.03 «Энергетическое машиностроение», 27.03.05 «Инноватика», 20.03.01 «Техносферная безопасность», 12.03.05 «Лазерная техника и лазерные технологии», 28.03.01 «Нанотехнологии и микросистемная техника» и др.</t>
  </si>
  <si>
    <t>978-5-9729-1747-1</t>
  </si>
  <si>
    <t>Числовые и степенные ряды. Ряды Фурье</t>
  </si>
  <si>
    <t>Изложены основные теоретические понятия и формулы курса высшей математики для технических вузов по темам «Числовые ряды», «Степенные ряды» и «Ряды Фурье». Содержит большое количество подробно разобранных примеров, задачи для самостоятельной работы с ответами, вопросы для самоконтроля, решение типового варианта и 30 вариантов индивидуальных заданий.
Для студентов 2 курса технических направлений и специальностей, изучающих данные темы в курсе высшей математики.</t>
  </si>
  <si>
    <t>Войтко И. В., Старостина С. А., Сухотерин М. В.</t>
  </si>
  <si>
    <t>978-5-9729-1781-5</t>
  </si>
  <si>
    <t>Реакция сульфирования: от теории к практике</t>
  </si>
  <si>
    <t>Изложены сведения о реакции сульфирования органических соединений, процессах и аппаратах, применяемых для проведения данной реакции в производстве. Представлена методика расчета теплового баланса реакции сульфирования, необходимая для правильного выбора оборудования, работающего под тепловой нагрузкой. Включены практические задания для самостоятельной работы обучающихся.
Для студентов, обучающихся по направлению «Химическая технология» и изучающих дисциплины «Химическая технология органических веществ», «Основы проектирования и оборудование предприятий органического синтеза». Может быть полезно студентам других профилей и магистерских программ органического плана.</t>
  </si>
  <si>
    <t>Суворова Ю. В., Майзлиш В. Е., Данилова Е. А.</t>
  </si>
  <si>
    <t>978-5-9729-1821-8</t>
  </si>
  <si>
    <t>PR-дизайн и PR-продвижение. 2-е изд.</t>
  </si>
  <si>
    <t>Рассмотрены методы PR-дизайна и общие принципы их поиска. Представлены разнообразные стратегии проведения комплексных PR-кампаний. 
На конкретных примерах подробно раскрыты средства PR-продвижения – начиная от подбора названия и темы оформления и заканчивая разработкой медиастратегии и организацией выставок. Рассмотрены технологии межличностной и групповой коммуникации, в том числе посредством социальных сетей. Показаны способы грамотного использования в маркетинге закономерностей человеческого мышления и управления массовым сознанием.
Соответствует требованиям Федерального государственного образовательного стандарта высшего образования последнего поколения. 
Для студентов, обучающихся по направлению подготовки 42.04.01 «Реклама и связи с общественностью», а также для преподавателей PR- и рекламных дисциплин, специалистов по рекламе и связям с общественностью, маркетологов, менеджеров и бизнесменов.</t>
  </si>
  <si>
    <t>978-5-9729-1730-3</t>
  </si>
  <si>
    <t>CAD-системы в электроэнергетике. Практикум</t>
  </si>
  <si>
    <t>Рассмотрены вопросы использования вычислительной техники при получении графической документации проектов систем электроснабжения объектов различных инфраструктур. Изложены материалы по проведению лабораторных занятий и самостоятельной работе при изучении дисциплины. 
Для студентов дневной и контрактно-заочной форм обучения направления 13.03.02 «Электроэнергетика и электротехника», профиль «Электроснабжение».</t>
  </si>
  <si>
    <t>Андрианов Д. П.</t>
  </si>
  <si>
    <t>978-5-9729-1789-1</t>
  </si>
  <si>
    <t>Вопросы электробезопасности при эксплуатации воздушных линий электропередачи. 4-е изд.</t>
  </si>
  <si>
    <t>Освещены актуальные вопросы организации работ на воздушных линиях электропередачи, находящихся в отключенном положении в зоне влияния других действующих линий, контактного провода РЖД и атмосферных воздействий. Объяснены физические основы происходящих процессов, рассмотрены известные случаи травматизма, даны рекомендации ремонтному персоналу служб электросетевых предприятий по обеспечению безопасности при выполнении ремонтных работ. 
Для электромонтеров и мастеров служб высоковольтных воздушных линий, диспетчерских служб электросетевых предприятий и центров управления сетями, а также студентов электроэнергетических специальностей высших и средних учебных заведений.</t>
  </si>
  <si>
    <t>978-5-9729-1756-3</t>
  </si>
  <si>
    <t>Информационно-измерительные системы электротехнологических установок и комплексов</t>
  </si>
  <si>
    <t>Предлагается подход к оценке состояния ЭТУС как действие взаимосвязанных подсистем, обеспечивающих сбор первичной информации, ее обработку и предоставление данных для принятия человеко-машинных решений. Особое внимание уделено вопросам изучения преобразовательных устройств, а также устройствам отображения информации.
Для студентов, обучающихся по программе бакалавриата по направлению 13.03.02 «Электроэнергетика и электротехника», профиль «Электротехнологические установки и системы».</t>
  </si>
  <si>
    <t>Давыдов Д. А., Пыльская Е. К.</t>
  </si>
  <si>
    <t>978-5-9729-1791-4</t>
  </si>
  <si>
    <t>Источники и системы теплоснабжения. Тепловые сети и тепловые пункты. 2-е изд.</t>
  </si>
  <si>
    <t>Рассмотрены системы теплоснабжения, предложен порядок определения тепловых нагрузок и выбора систем теплоснабжения и их элементов. Исследована структура теплосетей и показана роль тепловых пунктов в системе, даны соответствующие формулы для расчётов. 
Для студентов, обучающихся по специальностям 13.03.01 и 13.04.01 «Теплоэнергетика и теплотехника» при изучении курса «Системы теплоснабжения промышленных предприятий», в том числе при выполнении курсовых и дипломных проектов.</t>
  </si>
  <si>
    <t>978-5-9729-1741-9</t>
  </si>
  <si>
    <t>Монтаж и эксплуатация электрооборудования: практикум</t>
  </si>
  <si>
    <t>Рассмотрены вопросы монтажа электрооборудования. Показаны способы соединения, ответвления, оконцевания и прозвонки проводов и кабелей, а также способы монтажа осветительных установок, трубных, тросовых и струнных проводок, светильников и асинхронных двигателей. Представлено семь практических занятий. 
Для обучающихся по направлениям подготовки «Электроэнергетика и электротехника» (профиль «Электроснабжение»).</t>
  </si>
  <si>
    <t>Чарыков В. И., Буторин В. А.</t>
  </si>
  <si>
    <t>978-5-9729-1767-9</t>
  </si>
  <si>
    <t>Процессы переноса теплоты в технологических системах</t>
  </si>
  <si>
    <t>Изложены основы теории теплопереноса, кратко рассмотрена теория подобия и принципы моделирования процессов переноса теплоты; закономерности, методы расчета и выбора теплообменных процессов и аппаратов. В каждом разделе имеются описания лабораторных работ, вопросы для их защиты и практические задачи.
Для студентов направления подготовки бакалавров 20.03.01 «Техносферная безопасность», 27.03.04 «Управление в технических системах», 12.03.01 «Приборостроение» дневного и заочного отделения. Может быть полезно студентам других направлений и специалистам в практической работе.</t>
  </si>
  <si>
    <t>Иванов Г. Н., Испирян С. Р., Кривенко И. В.</t>
  </si>
  <si>
    <t>978-5-9729-1796-9</t>
  </si>
  <si>
    <t>Технологические энергоносители предприятий</t>
  </si>
  <si>
    <t>Рассматриваются основные положения и теоретические вопросы по системам воздухоснабжения, газоснабжения, мазутоснабжения, производственного водоснабжения промышленных предприятий. Даны принципы выбора основного и вспомогательного оборудования. Приведены пути и способы экономии энергетических ресурсов при производстве и распределении сжатого воздуха. Изложены вопросы по обеспечению промышленных предприятий продуктами разделения воздуха. 
Для студентов дневной, заочной и дистанционной форм обучения направлений подготовки 13.03.01 «Теплоэнергетика и теплотехника», 13.03.02 «Электроэнергетика и электротехника», 13.03.03 «Энергетическое машиностроение».</t>
  </si>
  <si>
    <t>978-5-9729-1668-9</t>
  </si>
  <si>
    <t>Электрические машины и микромашины. Задачи</t>
  </si>
  <si>
    <t>Сборник содержит 171 вопрос и 171 задачу. Кратко излагаются теоретические сведения, необходимые для ответов на подавляющее большинство вопросов и решения всех задач сборника.
Для практических занятий и самостоятельной работы студентов электротехнических специальностей дневной и заочной форм обучения. Может использоваться на экзаменах и зачетах, конкурсах и олимпиадах, может быть полезен преподавателям при организации входного, текущего и выходного контролей, являющихся основой технологии взаимодействия «поставщик-потребитель» системы управления качеством подготовки инженерных кадров.</t>
  </si>
  <si>
    <t>978-5-9729-1797-6</t>
  </si>
  <si>
    <t>Дискретизация сигналов</t>
  </si>
  <si>
    <t>Приведены доказательства и варианты использования аналогов теоремы Котельникова для прямоугольной и косинусоидальной весовых функций. Изложены специальные способы дискретизации, позволяющие уменьшить динамическую погрешность преобразования широкополосных сигналов.
Для подготовки бакалавров и магистров по группе направлений и специальностей «Электроника, радиотехника и системы связи».</t>
  </si>
  <si>
    <t>978-5-9729-1778-5</t>
  </si>
  <si>
    <t>Радиоинформатика и радиоэлектронные технологии схемоархитектурного проектирования сигнальных модулей</t>
  </si>
  <si>
    <t>Изложены основные фундаментальные положения, а также практикоориентированные разделы в области радиоинформационных систем и технологий, схемо- и системоархитектурной разработки, исследования и эксплуатации программно-аппаратных модулей и IT-приложений радиоэлектронных изделий, построенных на принципах современных инженерных решений регистрации, преобразования, приемопередачи, анализа и цифровой обработки сигналов радиоэлектронных устройств и модулей средств связи, радиотелеметрии, сигнальной алгоритмистики, радиоуправления и мониторинга. Приведен учебно-справочный материал по электронной компонентной базе, разработке, прикладному программированию ПЛИС, моделированию в САПР, сервисно-эксплуатационному обеспечению систем и модулей радиоэлектронных средств. 
Для студентов, обучающихся по направлениям 11.03.01/11.04.01 «Радиотехника», 11.03.02/11.04.02 «Инфокоммуникационные технологии и системы связи», 11.03.03/11.04.03 «Конструирование и технология электронных средств», 11.05.01 «Радиоэл</t>
  </si>
  <si>
    <t>Костин М. С. и др.</t>
  </si>
  <si>
    <t>978-5-9729-1589-7</t>
  </si>
  <si>
    <t>Справочник по компонентной базе микро- и наноэлектронной техники</t>
  </si>
  <si>
    <t>Рассматривается компонентная база микро- и наноэлектронной техники: пассивные и активные приборы, аналоговые и цифровые микросхемы, СБИС и наносхемы, оптоэлектронные компоненты, аккумуляторы и вторичные источники питания. 
Для специалистов, разрабатывающих и эксплуатирующих микро- и наноэлектронную технику, а также для студентов электро- и радиотехнических профилей вузов.</t>
  </si>
  <si>
    <t>Игнатов А. Н. и др.</t>
  </si>
  <si>
    <t>978-5-9729-1735-8</t>
  </si>
  <si>
    <t>Электротехника и основы электроники</t>
  </si>
  <si>
    <t>Дано представление об основных понятиях и определениях из электротехники и основ электроники. Рассматриваются физические явления, происходящие в электрическом и магнитном поле, методы расчёта цепей постоянного тока, основные понятия о постоянном и переменном токе, трёхфазные цепи переменного тока, линейные и нелинейные элементы электрических цепей, принцип работы основных элементов электроники. 
Для студентов ВО направления 13.03.02 «Электроэнергетика и электротехника» и СПО направления 08.02.09 «Монтаж, наладка и эксплуатация электрооборудования промышленных и гражданских зданий».</t>
  </si>
  <si>
    <t>Лыгин М. М., Корнилов Г. П.</t>
  </si>
  <si>
    <t>978-5-9729-5093-5</t>
  </si>
  <si>
    <t>Боль души</t>
  </si>
  <si>
    <t>Что для русского поэта важнее всего, в чём именно заключается боль его души? Вопрос довольно сложный, ибо нет поэтов одинаковых… а, значит, и нет одинаковых стихов. Но если речь идёт о душевной боли, то, пожалуй, она одинакова у всех поэтов и писателей. Это боль за судьбу нашей многострадальной державы, уходящая корнями в русскую глубинку…</t>
  </si>
  <si>
    <t>978-5-9729-5090-4</t>
  </si>
  <si>
    <t>Рядом верные друзья</t>
  </si>
  <si>
    <t>Книга адресована дошкольникам и младшим школьникам. Сказочный сюжет приключений, где герои преодолевают трудности во имя добра и милосердия, приходят на помощь друг другу, сами становятся добрее и лучше.</t>
  </si>
  <si>
    <t>978-5-9729-1856-0</t>
  </si>
  <si>
    <t>Методы восстановления непараметрической регрессии в условиях несбалансированных данных</t>
  </si>
  <si>
    <t>Рассматривается регрессионный подход к решению предметно-прикладных задач на примере одной области данных. Читатели смогут повторить все операции над собственными датасетами, так как монография содержит в себе детальные расчеты и приложения, в которых представлен весь комплекс вычисленных промежуточных значений, требуемых для достижения поставленной цели.
Для специалистов в области искусственного интеллекта. Может быть полезно студентам, обучающимся по направлению подготовки «Искусственный интеллект».</t>
  </si>
  <si>
    <t>Пылов П. А. и др.</t>
  </si>
  <si>
    <t>978-5-9729-1851-5</t>
  </si>
  <si>
    <t>Основы обеспечения безопасности операционных систем</t>
  </si>
  <si>
    <t>Рассматриваются возможности отечественных и зарубежных операционных систем по предотвращению несанкционированных действий как самих пользователей системы, так и злоумышленников. Описаны основные угрозы информационной безопасности, возможности вредоносного ПО, правовые и организационные аспекты защиты информации инструментами операционных систем. Приведены теоретические сведения о заложенной в основу механизмов операционной системы возможности защиты обрабатываемой информации, а также сведения об особенностях работы конкретных операционных систем, включая операционные системы мобильных устройств. 
Для изучения дисциплины «Безопасность операционных систем» и самостоятельной работы студентам направлений подготовки 09.03.01 «Информатика и вычислительная техника», 09.03.02 «Информационные системы и технологии», 10.03.01 «Информационная безопасность», а также учащимся высших и средних специальных учебных заведений, чья будущая профессия связана с эксплуатацией вычислительной техники.</t>
  </si>
  <si>
    <t>Гарькушев А. Ю., Липис А. В., Карпова И. Л.</t>
  </si>
  <si>
    <t>978-5-9729-1840-9</t>
  </si>
  <si>
    <t>Основы теории информации и кодирования</t>
  </si>
  <si>
    <t>Содержит краткие теоретические положения основ теории информации и кодирования, а именно: основы теории информации, основы теории кодирования и передачи информации по каналам связи. Для удобства пользования пособие содержит краткие справочные сведения по теории вероятностей, которые крайне необходимы при рассмотрении основных положений теории информации, теории кодирования и передачи информации по каналам связи. 
Для студентов высших учебных заведений по техническим специальностям и направлениям подготовки, в том числе по специальностям 10.05.02 и 10.05.03 и направлениям подготовки 10.03.01 и 11.03.02.</t>
  </si>
  <si>
    <t>Хмелевская А. В.</t>
  </si>
  <si>
    <t>978-5-9729-1859-1</t>
  </si>
  <si>
    <t>Основы теории информационных процессов и систем</t>
  </si>
  <si>
    <t>Рассматриваются базовые положения теории систем и системного анализа, дается представление о процессе обработки данных в информационно-измерительных системах, который раскрыт на примере задач сжатия данных и помехоустойчивого кодирования, а также рассматриваются основные вопросы теории передачи данных.
Для студентов и аспирантов, изучающих дисциплины «Теория информационных процессов и систем», «Информационно-измерительные системы» и др. Может быть полезно преподавателям соответствующих направлений подготовки.</t>
  </si>
  <si>
    <t>Левенец А. В.</t>
  </si>
  <si>
    <t>978-5-9729-1786-0</t>
  </si>
  <si>
    <t>Современные стандарты информационного взаимодействия систем</t>
  </si>
  <si>
    <t>Рассмотрены различные аспекты организации работы в рамках современных стандартов информационного взаимодействия систем. Помимо основного материала в каждой главе присутствует набор контрольных вопросов, которые необходимы для проверки усвоения учебного материала учащимися.
Для студентов по направлению 09.04.02 «Информационные системы и технологии» (направленности «Разработка Web-ориентированных информационных систем»), дисциплине «Современные стандарты информационного взаимодействия систем». Может быть полезно IT-специалистам.</t>
  </si>
  <si>
    <t>Рындин А. А., Саргсян Э. Р.</t>
  </si>
  <si>
    <t>978-5-9729-1836-2</t>
  </si>
  <si>
    <t>Лётная годность воздушных судов в системе управления безопасностью полётов</t>
  </si>
  <si>
    <t>Изложены основные положения научно-практического характера, отражающие содержание актуальных, наиболее сложных проблем лётно-технической эксплуатации воздушных судов Гражданской авиации, решение которых ориентировано на повышение их эффективного и безопасного применения в транспортной отрасли России. Дано описание теоретического базиса формирования программ управления безопасностью полётов, раскрыто содержание механизмов управления безопасностью полётов с учётом требуемого уровня лётно-технической годности воздушных судов, эксплуатируемых в Российских авиакомпаниях. 
Для специалистов, занятых в области авиации.</t>
  </si>
  <si>
    <t>Чинючин Ю. М.</t>
  </si>
  <si>
    <t>978-5-9729-1766-2</t>
  </si>
  <si>
    <t>Решение типовых задач технической эксплуатации и сервиса автомобилей</t>
  </si>
  <si>
    <t>Представлены примеры решения научно-практических задач, возникающих при организации технической эксплуатации и сервиса автомобилей на транспортных и автообслуживающих предприятиях. Приведены алгоритмы действий и справочные материалы, необходимые для решения прикладных задач, связанных с управлением работоспособностью автомобильного транспорта.
Для обучающихся высших учебных заведений по направлениям подготовки «Эксплуатация транспортно-технологических машин и комплексов» и «Сервис» (Сервис транспортных средств) всех форм обучения. Может быть полезен обучающимся колледжей и техникумов, а также специалистам автомобильного транспорта и преподавателям.</t>
  </si>
  <si>
    <t>Павлишин С. Г.</t>
  </si>
  <si>
    <t>978-5-9729-1814-0</t>
  </si>
  <si>
    <t>Телематика на автомобильном транспорте</t>
  </si>
  <si>
    <t>Рассмотрены устройство и принцип работы датчиков, детекторов и других технических средств транспортной телематики. Основное внимание уделено описанию принципов построения интеллектуальных транспортных систем, включая подсистемы мониторинга транспортных потоков, метеомониторинга, взимания платежей, фотовидеофиксации нарушений правил дорожного движения, информационного обеспечения участников дорожного движения.
Для обучающихся по программе высшего образования по направлению подготовки 23.03.03 «Эксплуатация транспортно-технологических машин и комплексов». Может быть использовано обучающимися по специальности 23.05.01 «Наземные транспортно-технологические средства» и направлению подготовки 23.03.01 «Технология транспортных процессов».</t>
  </si>
  <si>
    <t>978-5-9729-1770-9</t>
  </si>
  <si>
    <t>Ходовая часть АТС. Расчет рычагов подвески</t>
  </si>
  <si>
    <t>Показана последовательность расчета деталей направляющего аппарата подвески автомобиля, рассмотрены расчетные схемы, приведен порядок определения значения расчетных нагрузок и действующих напряжений в соответствии с программой дисциплин: «Конструирование и расчет НТТМ», «Ходовая часть НТТМ». Приведены примеры конструкций направляющего аппарата подвески транспортных средств. 
Для студентов, а также преподавателей, ведущих практические занятия по курсу «Расчет и конструирование автомобилей и тракторов», раздел «Ходовая часть».</t>
  </si>
  <si>
    <t>Ролле В. Е., Красильников А. А.</t>
  </si>
  <si>
    <t>978-5-9729-1823-2</t>
  </si>
  <si>
    <t>Электронные системы автомобильных двигателей</t>
  </si>
  <si>
    <t>Рассмотрены устройство и принцип работы электронных систем бензиновых и дизельных двигателей автотранспортных средств. Основное внимание уделено описанию конструкции датчиков и исполнительных устройств систем впрыска топлива, газообмена, наддува, очистки отработавших газов, охлаждения, смазки и т. д., обеспечивающих снижение расхода топлива и соблюдение экологических норм. 
Для обучающихся по образовательной программе высшего образования по направлению подготовки 23.03.03 «Эксплуатация транспортно-технологических машин и комплексов». Может быть использовано обучающимися по специальности 23.05.01 «Наземные транспортно-технологические средства».</t>
  </si>
  <si>
    <t>978-5-9729-1755-6</t>
  </si>
  <si>
    <t>Восстановление деталей в войсковых ремонтных мастерских</t>
  </si>
  <si>
    <t>Подробно изложены положения по использованию оборудования развёрнутых войсковых ремонтных мастерских, организации в них производственного процесса и технологии типовых ремонтных работ, основные требования безопасности при работе в мастерских и охране окружающей природной среды. 
Для использования в учебном процессе при подготовке по военно-учётным специальностям «Применение соединений, воинских частей и подразделений ремонта автомобильной техники», «Применение автомобильных соединений, воинских частей и подразделений», «Эксплуатация и ремонт автомобильной техники», а также подготовки младших специалистов автомобильной службы при организации эксплуатации подвижных автомобильных ремонтных мастерских в войсках по военно-учётным специальностям «Ремонт и хранение автомобилей», «Ремонт и хранение дизельных двигателей», «Ремонт и хранение карбюраторных двигателей», «Ремонт и хранение многоосных автомобилей».</t>
  </si>
  <si>
    <t>978-5-9729-1843-0</t>
  </si>
  <si>
    <t>ВДГО – 2024. Внутридомовое газовое оборудование</t>
  </si>
  <si>
    <t>Рассмотрены вопросы устройства и эксплуатации внутридомового и внутриквартирного газового оборудования (ВДГО и ВКГО), в состав которых входят газопроводы с установленной на них трубопроводной арматурой, приборы учета расхода газа и газоиспользующее оборудование. Учтены изменения в вопросах технического обслуживания ВДГО и ВКГО, произошедшие после принятия Федерального закона № 71-ФЗ от 18.03.2023. В частности, рассмотрены новшества в постановлении Правительства России от 14.05.2013 «О мерах по обеспечению безопасности при использовании и содержании внутридомового и внутриквартирного газового оборудования». Остальные разделы книги переработаны и дополнены уточненной информацией с учетом развития отрасли.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t>
  </si>
  <si>
    <t>978-5-9729-1860-7</t>
  </si>
  <si>
    <t>Маркшейдерский контроль в системе недропользования</t>
  </si>
  <si>
    <t>Изложены основы недропользования как государственной системы управления и контроля за добычей полезных ископаемых. Показана роль маркшейдерской службы горного предприятия в структурировании и организации системы контроля ведения горных работ, обеспечивающей соблюдение проектных решений, полноту извлечения запасов и рекультивацию нарушенных земель. 
Для обучающихся по специальности «Горное дело» специализации «Маркшейдерское дело».</t>
  </si>
  <si>
    <t>Гальянов А. В., Патко В. А.</t>
  </si>
  <si>
    <t>978-5-9729-1813-3</t>
  </si>
  <si>
    <t>Основы технологии грузовой работы станции</t>
  </si>
  <si>
    <t>Приведены транспортные характеристики грузов, подвижного состава и грузовых устройств, которые используются для расчета: суточных вагонопотоков, размеров маршрутных и передаточных поездов; параметров складов временного хранения и терминалов грузовых станций; оптимального числа подач-уборок вагонов и плана работы погрузочно-разгрузочных машин на грузовых фронтах. Даны примеры пакетирования груза, маркировки транспортных модулей, оптимальной загрузки вагонов сборными грузами, размещения и крепления грузов, определения индекса негабаритности; таксировки провозной платы и оформления перевозочных документов. Определены правила расчета времени выполнения грузовых и маневровых операций подачи-уборки, погрузки-выгрузки, перестановки и накопления вагонов для поездов своего формирования при построении оптимального плана обработки местных вагонов, суточного план-графика работы грузовой станции и контактного графика взаимодействия с автотранспортом.
Для студентов вузов железнодорожного транспорта</t>
  </si>
  <si>
    <t>Пашков Н. Н.</t>
  </si>
  <si>
    <t>978-5-9729-1841-6</t>
  </si>
  <si>
    <t>Путевой инструмент и средства малой механизации</t>
  </si>
  <si>
    <t>Представлены основные виды путевого инструмента и средств малой механизации, применяемые для ремонта и текущего содержания железнодорожного пути. Рассмотрены как простые, так и современные разработки в области ручного, гидравлического, электрического и работающего от двигателей внутреннего сгорания инструмента. Указаны особенности конструкций, достоинства, технологии работы и техника безопасности.
Для студентов всех специальностей, связанных со строительством и эксплуатацией железных дорог.</t>
  </si>
  <si>
    <t>Непомнящих Е. В., Кирпичников К. А.</t>
  </si>
  <si>
    <t>978-5-9729-1746-4</t>
  </si>
  <si>
    <t>Логистические транспортные системы</t>
  </si>
  <si>
    <t>Рассмотрены методы решения локальных, сетевых и системных задач транспортной логистики: выбор способов транспортировки и провозной способности подвижного состава, поиск минимального остова сети, кратчайшие пути и маршруты, транспортная задача с промежуточными пунктами, оптимальное размещение мультимодальных логистических центров, оптимизация плана грузовой работы, экспертиза транспортных систем, конфликтные задачи мультимодальных перевозок. Изучаемые задачи сопровождаются численными примерами решения в общедоступном табличном процессоре Excel. Приведены необходимые для решения задач сведения из линейной алгебры, матричного анализа, теории игр и теории графов.
Для студентов и аспирантов транспортных вузов. Представляет интерес для специалистов, профессиональная деятельность которых связана с логистикой транспортных систем.</t>
  </si>
  <si>
    <t>978-5-9729-1799-0</t>
  </si>
  <si>
    <t>Диагностика и контроль качества изделий машиностроения</t>
  </si>
  <si>
    <t>Приводятся основные сведения о методах и средствах неразрушающего контроля и технической диагностики качества машиностроительных изделий на всех стадиях их изготовления и эксплуатации. Внимание акцентируется на современных общедоступных методах и средствах неразрушающего контроля и технической диагностики качества изделий для условий действующих машиностроительных предприятий. Освещаются вопросы физической сущности процессов и явлений, на основе которых разработаны приборы и устройства неразрушающего контроля и технической диагностики качества изделий. Указываются конкретные виды машиностроительного производства, где применение рассматриваемых методов и средств неразрушающего контроля и технической диагностики качества изделий может быть наиболее эффективно. 
Для студентов вузов и специалистов машиностроительных направлений и приборостроения.</t>
  </si>
  <si>
    <t>Бутенко В. И. и др.</t>
  </si>
  <si>
    <t>978-5-9729-1824-9</t>
  </si>
  <si>
    <t>Композиционные материалы: классификация, технологии, опыт применения</t>
  </si>
  <si>
    <t>Рассматриваются основы классификации композиционных материалов, технологии их получения и опыт их практического применения при изготовлении изделий различного назначения из композитов. Приведены сведения об армирующих и матричных материалах различной природы, рассмотрены различные технологические процессы изготовления композиционных материалов с различными типами матриц.
Для студентов технических вузов, инженеров-конструкторов и технологов, занимающихся созданием и внедрением различного рода композиционных материалов во всех отраслях машиностроения. Может быть полезно аспирантам, научным работникам и широкому кругу читателей.</t>
  </si>
  <si>
    <t>Нилов А. С., Кулик В. И.</t>
  </si>
  <si>
    <t>978-5-9729-1802-7</t>
  </si>
  <si>
    <t>Прогрессивные конструкции и рабочие процессы двигателей внутреннего сгорания</t>
  </si>
  <si>
    <t>Рассматриваются вопросы создания двигателей внутреннего сгорания с нетрадиционными рабочими циклами и преобразующие механизмы для реализации таких циклов. Описан траверсный силовой механизм НАМИ, позволяющий управлять движением поршней, изменяя степень сжатия и рабочий объем. Показано, что управление тактами и рабочими циклами позволяет осуществлять альтернативные рабочие процессы, такие как управляемое самовоспламенение смеси и частично гомогенный процесс сгорания. 
Для студентов, магистрантов и аспирантов, обучающихся по направлениям подготовки «Наземные транспортно-технологические комплексы» (23.04.02), «Эксплуатация транспортно-технологических машин и комплексов» (23.04.03), «Энергетическое машиностроение» (13.04.03), «Техносферная безопасность» (20.04.01), а также может быть полезно аспирантам, инженерам и научным работникам других специальностей, связанных с данной тематикой.</t>
  </si>
  <si>
    <t>Тер-Мкртичьян Г. Г.</t>
  </si>
  <si>
    <t>978-5-9729-1603-0</t>
  </si>
  <si>
    <t>Рабочие жидкости, смазки и уплотнения</t>
  </si>
  <si>
    <t>Рассмотрены рабочие жидкости, смазочные материалы и уплотнения, применяемые в тяжелом и общем машиностроении, и частично – рабочие жидкости авиационного гидропривода. Изучены основные свойства жидкостей, методы их определения, вопросы, связанные с выбором, эксплуатацией и заменой жидкостей в системах смазки и системах гидропривода. Описаны современные способы уплотнений, их расчетов, новейшие способы очистки жидкостей. 
Для всех специальностей механического профиля, а также при изучении деталей машин в металлургии, сельском хозяйстве и других отраслях. Может быть использовано ИТР, занимающимися проектированием, изготовлением, эксплуатацией и ремонтом механического оборудования во всех отраслях народного хозяйства.</t>
  </si>
  <si>
    <t>Бойко Н. З.</t>
  </si>
  <si>
    <t>978-5-9729-1831-7</t>
  </si>
  <si>
    <t>Физические основы процессов механической обработки</t>
  </si>
  <si>
    <t>Представлены методические указания по проведению четырёх лабораторных работ. В них излагаются минимально необходимые теоретические сведения по геометрии режущего клина, стружкообразованию, кинематике, динамике и термодинамике резания. Вторая глава посвящена практическому освоению расчёта режимов резания, назначению технологических условий и нормированию операций механической обработки. Представлены примеры тестовых заданий. 
Для студентов направления 15.05.01 «Проектирование технологических машин и комплексов». Является руководством к выполнению лабораторных, практических работ и проведения тестирования по дисциплине «Физические основы процессов механической обработки».</t>
  </si>
  <si>
    <t>Рыкунов А. Н.</t>
  </si>
  <si>
    <t>978-5-9729-1801-0</t>
  </si>
  <si>
    <t>Функциональные покрытия</t>
  </si>
  <si>
    <t>Обобщены сведения о функциональных покрытиях, технологиях их нанесения, о структуре и свойствах функциональных покрытий. Рассматриваются теоретические основы и технологические аспекты различных методов нанесения покрытий. Теоретические основы различных методов нанесения покрытий излагаются по мере необходимости для объяснения физико-химических процессов, происходящих при нанесении покрытий.
Для студентов высших учебных заведений, обучающихся по направлению 22.03.01 «Материаловедение и технологии материалов».</t>
  </si>
  <si>
    <t>Овчинников В. В., Гуреева М. А., Лукьяненко Е. В.</t>
  </si>
  <si>
    <t>978-5-9729-1850-8</t>
  </si>
  <si>
    <t>Моделирование и оптимизация технологических процессов</t>
  </si>
  <si>
    <t>Рассмотрены основные понятия математического моделирования и элементы математического программирования. Представлены математические модели и принципы их построения.
Для студентов (бакалавров и магистров) направлений подготовки 22.03.01 «Материаловедение и технология материалов», 22.04.02, 22.03.02 «Металлургия» очной и заочной форм обучения.</t>
  </si>
  <si>
    <t>Рябов А. В., Чуманов И. В., Тарасова О. Ю.</t>
  </si>
  <si>
    <t>978-5-9729-1816-4</t>
  </si>
  <si>
    <t>Перспективные стали и сплавы</t>
  </si>
  <si>
    <t>Приведены основные стали и сплавы, используемые в современных перспективных отраслях промышленности. Все сплавы разбиты на категории по ключевым отраслям развития. Для каждой категории перечислены основные представители сплавов, указаны их физико-механические свойства, химические составы, структура, выполнен краткий обзор сферы применения с перечислением основных приоритетных свойств используемых материалов.
Для студентов очного и очно-заочного обучения направлений подготовки 22.03.02 и 22.04.02 «Металлургия». Может использоваться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 «Перспективные стали и сплавы».</t>
  </si>
  <si>
    <t>Чуманов И. В., Алексеев И. А.</t>
  </si>
  <si>
    <t>Компьютерное моделирование надежности зон сварных соединений магистральных газопроводов</t>
  </si>
  <si>
    <t>978-5-9729-1830-0</t>
  </si>
  <si>
    <t>Методы оценки скорости коррозии магистральных трубопроводов</t>
  </si>
  <si>
    <t>Показано исследование расчетного и инструментального метода определения скорости коррозии с фактическим значением. Решение задачи продления ресурса магистральных трубопроводов предполагает расчет скорости коррозионных процессов. Это позволит выполнить приблизительную оценку технического состояния магистрального трубопровода на стадии проектирования. 
Для научных работников и специалистов, занимающихся вопросами сооружения и ремонта магистральных газопроводов, а также для студентов и аспирантов направления «Трубопроводный транспорт нефти и газа».</t>
  </si>
  <si>
    <t>978-5-9729-1817-1</t>
  </si>
  <si>
    <t>Оборудование нефтегазовых производств</t>
  </si>
  <si>
    <t>Излагаются общие вопросы подготовки, транспортировки и хранения нефтепродуктов и газа. Рассматриваются схемы технологических установок по сбору и подготовке к транспортировке нефти и газа, излагаются принципы расчёта параметров используемого для этих целей оборудования. Приводятся примеры расчётов по выбору оборудования трубопроводов для транспортировки нефти и газа. 
Для студентов бакалавриата по направлению 15.03.04 «Автоматизация технологических процессов и производств», а также инженерно-технических работников, занимающихся проектированием трубопроводов для транспортировки нефти и газа.</t>
  </si>
  <si>
    <t>Бирюков В. В., Штанг А. А.</t>
  </si>
  <si>
    <t>978-5-9729-1847-8</t>
  </si>
  <si>
    <t>Проектирование и дизайн упаковки. Практикум</t>
  </si>
  <si>
    <t>Представлен графический дизайн упаковки, даны практические работы с описанием заданий и примерами выполнения этих заданий, а также методические указания по выполнению внеаудиторных самостоятельных работ студентов. 
Для студентов и преподавателей высших учебных заведений по направлению подготовки 29.03.03 «Технология полиграфического и упаковочного производств», профиль «Брендинг и химическое моделирование».</t>
  </si>
  <si>
    <t>Каукина О. В., Аверьянова Т. А.</t>
  </si>
  <si>
    <t>978-5-9729-1763-1</t>
  </si>
  <si>
    <t>Аварийно-спасательная техника и оборудование. Защита в чрезвычайных ситуациях</t>
  </si>
  <si>
    <t>Содержится информация о классификации, основных видах, параметрах и областях применения аварийно-спасательной техники. Приводятся сведения об аварийно-спасательных машинах, пожарной, инженерной и специальной технике. Освещаются вопросы использования аварийно-спасательного инструмента и средств жизнеобеспечения. Содержится информация об организации эксплуатации и содержания аварийно-спасательной техники.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пособия для бакалавриата и специалитета с направлением подготовки «Техносферная безопасность», подготовки спасателей формирований ГО и ЧС, нештатных аварийно-спасательных формирований, общественных формирований ГО и работниками негосударственных пожарных служб.</t>
  </si>
  <si>
    <t>978-5-9729-1844-7</t>
  </si>
  <si>
    <t>Государственный контроль (надзор) в Российской Федерации</t>
  </si>
  <si>
    <t>Изложены основные положения, связанные с регулированием правоотношений в области организации и осуществления государственного контроля (надзора): принципы, порядок проведения профилактических, контрольных (надзорных) мероприятий, контрольных (надзорных) действий, порядок информационного обеспечения, межведомственного взаимодействия, управления рисками причинения вреда (ущерба) охраняемым законом ценностям. 
Для студентов специальности 20.05.01 «Пожарная безопасность», направления подготовки 20.03.01 «Техносферная безопасность», направления подготовки 40.03.01 «Юриспруденция».</t>
  </si>
  <si>
    <t>Евдокимов А. С. и др.</t>
  </si>
  <si>
    <t>978-5-9729-1812-6</t>
  </si>
  <si>
    <t>Теория горения и взрыва</t>
  </si>
  <si>
    <t>Рассмотрены процессы горения и взрывчатых превращений с позиций физических и химических законов и явлений. Описаны условия, закономерности и особенности возникновения, распространения горения и выгорания различных горючих систем, веществ и материалов. Определены параметры и характеристики процесса горения, используемые в практике пожарного дела. Рассмотрены процессы взрывчатых превращений с позиций физических и химических законов и явлений. Описаны условия, закономерности и особенности проявления различных взрывов. Приведена классификация и определены параметры, свойства и характеристики взрывчатых веществ. Описан механизм различных форм поражающего действия взрыва. 
Для студентов, изучающих дисциплину «Теория горения и взрыва» по направлению подготовки 20.03.01 «Техносферная безопасность».</t>
  </si>
  <si>
    <t>Клячин С. И.</t>
  </si>
  <si>
    <t>978-5-9729-1818-8</t>
  </si>
  <si>
    <t>Системное проектирование лазерной и оптоэлектронной техники</t>
  </si>
  <si>
    <t>Рассмотрены вопросы применения принципов системного анализа при проектировании сложных технических объектов. Представлены теоретические основы системного анализа, основные принципы и особенности конструирования оптико-электронных и лазерных систем, критерии принятия оптимальных технических решений и методы решения оптимизационных задач, вопросы моделирования технических объектов и, в частности, лазерной техники. Отдельно обсуждаются вопросы системного проектирования основных систем лазеров, в частности, оптических резонаторов. Представлены практические примеры применения методологии системного проектирования при создании лазерных систем и оптико-электронных приборов различного назначения, их комплексирования для решения сложных инженерных задач. 
Для студентов, обучающихся по направлениям подготовки 12.03.05 «Лазерная техника и лазерные технологии», 27.03.03 «Системный анализ и управление», 11.04.01 «Радиотехника», а также для инженеров и научных работников, занимающихся исследованиям</t>
  </si>
  <si>
    <t>Борейшо А. С., Страхов С. Ю.</t>
  </si>
  <si>
    <t>978-5-9903702-3-4</t>
  </si>
  <si>
    <t>Let’s Start at the Very Beginning. Начнем давайте с самого начала</t>
  </si>
  <si>
    <t>Материал подан в чередовании простейшего разговорного материала и более сложного: в жизни ребенок осваивает язык в его естественном предъявлении. Проверочно-обучающие пособия в три колонки из серии «Английский? – Без торможения (Технологично)» рассчитаны на пользование ими в комплексе с видеозаписями широко известных фильмов на английском языке.
Тем самым исполняются требования комплексности восприятия материала. И не нарушайте технологию, дабы успешно достичь поставленную цель. Слушаем, произносим, добиваемся стремительного чтения; пересказ и монолог – естественное следствие.
Для любого возраста.</t>
  </si>
  <si>
    <t>Енин В. М.</t>
  </si>
  <si>
    <t>978-5-9903702-1-0</t>
  </si>
  <si>
    <t>Бойко читаем оригинал</t>
  </si>
  <si>
    <t>В своем стремлении до предела ускорить работу читателя с текстами английской литературы составитель книги транскрибировал все избранные им отрывки. Выбор вариантов значков транскрипции соответствует текущей практике издания иноязычных текстов. Транскрипция слов соответствует их словарной форме, т. е. представлены сильные формы. Изредка приводятся принятые формы произнесения слов и фраз с видоизменением согласных и гласных звуков. Эти правила редукции нетрудно найти в фонетических разделах справочных и учебных книг. При освоении тонкостей произношения эффективно руководствоваться звукозаписью в фильмах. При переводе текста составитель стремился обеспечить близость к тексту, оставляя шлифованно литературную сторону на усердие, вдумчивость и активность читателя, благо эталонные достижения в переводе доступны и в книжных изданиях, и в виде звуковой дорожки фильма или аудиозаписи.
Собственная активность читателя - решающий фактор освоения языковых богатств. Выбор текстового материала продик</t>
  </si>
  <si>
    <t>978-5-91255-070-6</t>
  </si>
  <si>
    <t>Читаем! Вслух! И… бегло! Английский? Без торможения!</t>
  </si>
  <si>
    <t>Хрестоматия-трансформер популярных текстов на английском языке, опробованных как тестовые пособия из трех колонок: оригинал, транслитерация или общепринятая транскрипция (с постепенным переходом) и параллельный перевод. Возможны аналитические виды работ (например, подчеркивание эквивалентов в трех столбцах), развитие навыков беглого чтения (при ежесекундной возможности опоры на транскрипцию), выполнение тестовых заданий, закрывая ту или иную колонку.
Цель пособия:
1. Любой ученик должен иметь возможность прочесть и освоить любой текст из школьной программы, не оставаясь без поддержки, гарантирующей успех в любых условиях.
2. Родители должны иметь возможность помочь обучающимся детям.
3. Наставник должен иметь гарантию, что ученик дома сможет правильно прочесть заданный текст, не затвердживая ошибок, доведя чтение до беглого.
4. Материал для чтения моментально превращается в тестовый, не требует затрат времени.</t>
  </si>
  <si>
    <t>978-5-9729-1825-6</t>
  </si>
  <si>
    <t>Изучаем процессы проектирования, обеспечения безопасности, применения механизации, определения стоимости строительства</t>
  </si>
  <si>
    <t>Рассматривается организация проектно-изыскательской деятельности, конструкционная безопасность зданий и сооружений, средства механизации строительства, ценообразование и сметное дело в строительстве.
Для студентов всех форм обучения при изучении курса профессионального цикла «Строительство».</t>
  </si>
  <si>
    <t>978-5-9729-1808-9</t>
  </si>
  <si>
    <t>История создания и развития одного бизнеса в области геотехнического строительства. 2-е изд.</t>
  </si>
  <si>
    <t>Описан пример становления строительного бизнеса, основанный на необходимости внедрения в регионе современной геотехнической технологии, ее дальнейшего усовершенствования и развития для целей строительства, капитального ремонта и реконструкции объектов различного назначения. Приведены конкретные примеры проектирования и устройства буронабивных свай, изготавливаемых с применением разрядно-импульсной технологии (сваи ЭРТ (РИТ, ФОРСТ, ЭРСТ)), их практическое применение.
Рассмотренные в книге возможности электроразрядной технологии ЭРТ, уникальные случаи при устройстве усилений оснований фундаментов и свайных полей, а также опыт использования буроинъекционных свай ЭРТ при реконструкции, новом строительстве в сложных инженерно-геологических условиях и в условиях старой застройки могут стать полезными студентам строительных специальностей, специалистам строительной отрасли, а также широкому кругу читателей.</t>
  </si>
  <si>
    <t>978-5-9729-1810-2</t>
  </si>
  <si>
    <t>Машины и оборудование для промышленного, гражданского и дорожного строительства</t>
  </si>
  <si>
    <t>Представлены образцы выпускаемой и ранее поставленной в строительные организации строительной техники с основными техническими параметрами и характеристиками.
Для инженеров-строителей, а также студентов строительных специальностей.</t>
  </si>
  <si>
    <t>Жулай В. А.</t>
  </si>
  <si>
    <t>978-5-9729-1765-5</t>
  </si>
  <si>
    <t>Основы технической эксплуатации зданий и сооружений</t>
  </si>
  <si>
    <t>Раскрыты основные вопросы из области эксплуатации зданий и сооружений после их возведения. Даны требования к эксплуатации объектов и к использованию прилегающей к ним территории. Представлены тесты для проверки текущего изучения и варианты заданий и контрольные вопросы. 
Для студентов вузов, изучающих курс дисциплины профессионального цикла «Эксплуатация зданий и сооружений» по направлению подготовки 08.03.01 «Строительство».</t>
  </si>
  <si>
    <t>978-5-9729-1820-1</t>
  </si>
  <si>
    <t>Современные винтовые сваи и анкерные устройства в строительстве</t>
  </si>
  <si>
    <t>Даётся детальная методика расчёта несущей способности винтовых свай и их конструирования. Уделено большое внимание разработке принципиально новых конструкций анкерных фундаментов с использованием расширяющихся при твердении цементных растворов. 
Для строителей, проектировщиков и студентов строительных специальностей.</t>
  </si>
  <si>
    <t>978-5-9729-1828-7</t>
  </si>
  <si>
    <t>Высшая математика</t>
  </si>
  <si>
    <t>Изложены все базовые понятия разделов «Основы линейной алгебры», «Основы теории комплексных чисел», «Основы аналитической геометрии, математического анализа и основные численные методы». 
Для студентов всех направлений и специальностей, обучающихся по дисциплине «Высшая математика».</t>
  </si>
  <si>
    <t>978-5-9729-1845-4</t>
  </si>
  <si>
    <t>Общая физика. Механика</t>
  </si>
  <si>
    <t>Содержит вводные, дифференцированные по трем уровням сложности тесты для самоконтроля исходного (школьного) уровня знаний, а также систематизированный теоретический и практический материал по темам раздела «Механика»: «Кинематика», «Динамика материальной точки», «Работа и энергия», «Механика твердого тела», «Неинерциальные системы отсчета», «Механика жидкости», «Законы сохранения в классической механике». Каждая тема включает в себя: краткие сведения из теории с выделением ключевых понятий и сводной таблицы базовых формул; примеры решения задач; задачи для самостоятельного решения, а также дифференцированные по трем уровням сложности тесты для самоконтроля знаний. Включен раздел «Задачи по механике с техническим содержанием», который позволит обучающимся убедиться в фундаментальности физического знания и практической значимости учебного материала для решения научно-технических задач. 
Для самостоятельной подготовки студентов к лабораторным, практическим занятиям и контрольным работам,</t>
  </si>
  <si>
    <t>Медведева Л. В., Трубилко А. И.</t>
  </si>
  <si>
    <t>978-5-9729-1846-1</t>
  </si>
  <si>
    <t>Физико-химические исследования спектральными методами</t>
  </si>
  <si>
    <t>Рассмотрены наиболее распространённые методы спектрального анализа, в основе которых лежит поглощение света с возможным последующим свечением. Кратко описаны фундаментальные основы каждого метода спектрального анализа, возможности его применения и связанные с этим трудности пробоподготовки. Наибольшее внимание уделяется способам математической обработки экспериментальных данных и их интерпретации. 
Для научных сотрудников физико-математических, биологических и химических специальностей. Может быть использовано в качестве учебного пособия для студентов и аспирантов технических специальностей.</t>
  </si>
  <si>
    <t>Маряхина В. С.</t>
  </si>
  <si>
    <t>978-5-9729-1811-9</t>
  </si>
  <si>
    <t>Коммуникационный менеджмент в связях с общественностью</t>
  </si>
  <si>
    <t>Емельянов С. М., Пряхина А. В.</t>
  </si>
  <si>
    <t>978-5-9729-1782-2</t>
  </si>
  <si>
    <t>Морской туризм</t>
  </si>
  <si>
    <t>Рассматриваются вопросы методологии организации круизного бизнеса как важного сегмента в общей системе организации международного туризма. Выполнен анализ основных тенденций развития мирового рынка пассажирских транспортных услуг, рассмотрена специфика организации пассажирских перевозок, представлено многообразие средств пассажирских перевозок. Рассмотрены вопросы перспективного развития круизного судоходства на Черном море, страхования и правового обеспечения пассажирских перевозок, развития яхтенного туризма, а также вопросы современной деловой этики организации круизного бизнеса. Предложена методика расчета себестоимости проектируемых круизных маршрутов.
Для студентов и аспирантов высших учебных заведений, изучающих теорию и практику управления туристской индустрией.</t>
  </si>
  <si>
    <t>Селиванов В. В.</t>
  </si>
  <si>
    <t>978-5-9729-1800-3</t>
  </si>
  <si>
    <t>Автономный электрический транспорт</t>
  </si>
  <si>
    <t>Рассматриваются вопросы преобразования и регулирования электрической энергии источников постоянного тока, питающих транспортные средства, оснащённые тяговыми приводами, силовые электрические цепи которых выполнены на сильноточных полупроводниковых элементах.
Для студентов магистерского цикла обучения по направлению «Энергетика и электротехника» в качестве учебника по дисциплине, предусмотренной Государственным образовательным стандартом. Может представлять интерес аспирантам и научным работникам в плане систематизации знаний в области преобразования энергии на электротранспорте.</t>
  </si>
  <si>
    <t>Бирюков В. В.</t>
  </si>
  <si>
    <t>978-5-9729-1834-8</t>
  </si>
  <si>
    <t>Источники питания электротехнологических установок и комплексов</t>
  </si>
  <si>
    <t>Приведены сведения по особенностям электротехнологических установок как потребителей электроэнергии, принципам построения элементной базы ЭТУ, вопросам симметрирования и компенсации реактивной мощности ЭТУ. Особое внимание уделено схемам источников питания наиболее распространенных типов ЭТУ, обеспечению их энергоэффективности и надежности.
Для студентов, обучающихся по программе бакалавриата по направлению 13.03.02 «Электроэнергетика и электротехника», профиль «Электротехнологические установки и системы».</t>
  </si>
  <si>
    <t>Давыдов Д. А., Дунаева Т. Ю., Пыльская Е. К.</t>
  </si>
  <si>
    <t>978-5-9729-1677-1</t>
  </si>
  <si>
    <t>Электрическая часть тепловых и атомных электростанций</t>
  </si>
  <si>
    <t>Приведены общие сведения о технологической и организационной структурах электроэнергетической отрасли РФ. Дано представление об электроэнергетических системах и о роли электростанций в них, о структуре электрической части ТЭС и АЭС, об устройстве, параметрах и работе основного и вспомогательного электрооборудования ТЭС и АЭС, о схемах распределительных устройств, о структуре и работе системы собственных нужд ТЭС и АЭС, включая принципы регулирования производительности рабочих машин электродвигателями собственных нужд. 
Для бакалавров, обучающихся по направлению 13.03.01 «Теплоэнергетика и теплотехника» по профилю «Тепловые электрические станции».</t>
  </si>
  <si>
    <t>Скоробогатов А. А.</t>
  </si>
  <si>
    <t>978-5-9729-1815-7</t>
  </si>
  <si>
    <t>Задачи и методы их решения по курсу «Электротехника и электроника»</t>
  </si>
  <si>
    <t>Представлены задачи различного уровня сложности, относящиеся к наиболее общим разделам курсов «Электротехника и электроника», «Электротехника», приведены необходимые сведения, позволяющие учащимся проверить свои теоретические знания и практические навыки расчета задач. Каждая задача содержит условие, варианты и подробный ход решения с числовыми примерами. Представлены вопросы с пояснениями и ответами по рассматриваемым темам, с помощью которых учащиеся могут проверить и закрепить свои знания при самостоятельной подготовке или заочном обучении.
Для студентов технических специальностей вузов, специализированных колледжей.</t>
  </si>
  <si>
    <t>978-5-9729-1809-6</t>
  </si>
  <si>
    <t>Нанотехнологии и наноматериалы в радиоэлектронике</t>
  </si>
  <si>
    <t>Рассматривается основное направление развития нанотехнологии в электронике. Сделан подробный обзор технологий получения наноматериалов: нанопорошков, углеродных нанотрубок, фуллеренов, графенов, кремния на изоляторе, фотонных кристаллов. Изложены основные свойства применяемых в наноэлектронике материалов; описаны методы применения их в полупроводниковых приборах и системах. 
Для студентов электротехнических и радиотехнических специальностей и специалистов, разрабатывающих наноустройства.</t>
  </si>
  <si>
    <t>978-5-9729-1832-4</t>
  </si>
  <si>
    <t>Сигнально-архитектурный реинжиниринг и радиосенсорное распознавание электронных средств</t>
  </si>
  <si>
    <t>Рассмотрены методы и средства спецпроектного реинжиниринга функциональных модулей многослойных печатных плат и корпусных микросхем гражданского применения. Изложены положения и методология схемотехнического анализа принципиальной архитектуры электрических цепей и сигналов радиоэлектронных изделий по конфигурации печатного узла, его интегральной компонентной базе и их связным топологиям. Предложены и сформулированы конструкторско-технологические меры обеспечения технического противодействия спецпроектному реинжинирингу изделий радиоэлектронных средств, а также радиосенсорного распознавания радиоэлектронных устройств по электромагнитному излучению их элементов печатной топологии. 
Для студентов, обучающихся по направлениям 11.03.01/11.04.01 «Радиотехника», 11.03.02/11.04.02 «Инфокоммуникационные технологии и системы связи», 11.03.03/11.04.03 «Конструирование и технология электронных средств», 11.05.01 «Радиоэлектронные системы и комплексы». Также рекомендовано аспирантам, обучающимся по</t>
  </si>
  <si>
    <t>Костин М. С., Бойков К. А.</t>
  </si>
  <si>
    <t>978-5-9729-1807-2</t>
  </si>
  <si>
    <t>Схемотехника радиотехнических устройств. Методические разработки к лабораторным работам</t>
  </si>
  <si>
    <t>Рассматривается элементная база и схемотехника радиотехнических устройств. Приведен комплекс лабораторных работ, способствующий усвоению, закреплению материала и проверке знаний по дисциплинам «Схемотехника» различных направлений подготовки. Для лучшего освоения дисциплины приведенные лабораторные работы оформлены в виде экспериментальной проверки основных теоретических положений, которые для удобства размещены в начале каждой лабораторной работы. 
Для студентов по направлениям подготовки: 11.03.01 «Радиотехника», 11.03.02 «Инфокоммуникационные технологии и системы связи», 10.05.02 «Информационная безопасность телекоммуникационных систем», 10.03.01 «Информационная безопасность», 27.03.04 «Управление в технических системах», а также для инженерно-технических работников, изучающих электронику.</t>
  </si>
  <si>
    <t>978-5-9729-1805-8</t>
  </si>
  <si>
    <t>Схемотехника. Сигналы и усилители</t>
  </si>
  <si>
    <t>978-5-9729-1826-3</t>
  </si>
  <si>
    <t>Содержит теоретическую часть, необходимую для освоения курса «Электротехника и основы электроники». Рассмотрены основные понятия и определения, линейные электрические цепи постоянного тока, цепи однофазного и трёхфазного переменного тока, магнитные цепи, нелинейные цепи, электрические измерения и приборы, электрические машины, основы электроники. 
Для студентов дневной формы обучения специальностей «Подвижной состав железнодорожного транспорта», «Техническая эксплуатация погрузочно-разгрузочных, путевых, дорожно-строительных машин и оборудования», «Организация движения и управление на железнодорожном транспорте».</t>
  </si>
  <si>
    <t>978-5-9729-5095-9</t>
  </si>
  <si>
    <t>Открываем в сказку дверь</t>
  </si>
  <si>
    <t>Книга Татьяны Петуховой адресована дошкольникам и младшим школьникам. Сказочный сюжет приключений, где герои преодолевают трудности во имя добра и милосердия, приходят на помощь друг другу, сами становятся добрее и лучше. Ребята познают мир не только умом, но и сердцем, познают, что хорошим быть лучше, чем плохим. Учатся сопереживать, понимать других и любить.</t>
  </si>
  <si>
    <t>978-5-9729-5091-1</t>
  </si>
  <si>
    <t>Охранник для президента</t>
  </si>
  <si>
    <t>978-5-9729-5088-1</t>
  </si>
  <si>
    <t>Пособие для чайников. Месть</t>
  </si>
  <si>
    <t>Его зовут Иван. Он сын богатого предпринимателя и может позволить себе любые развлечения. Обычный беззаботный мажор. Обстоятельства сложились так, что он сидит не за рулём дорогого автомобиля, а прикован к стулу в комнате допросов и улыбается не симпатичной девушке, а хмурому сотруднику спецслужб. Его руки со сбитыми в кровь кулаками держат не бокал хорошего вина, а банку дешёвого пива. 
Эта история о том, как Иван лишился отца, положения, денег и обрëл особую силу, благодаря которой смог отомстить обидчикам.</t>
  </si>
  <si>
    <t>Вадим Оришин</t>
  </si>
  <si>
    <t>978-5-9729-1906-2</t>
  </si>
  <si>
    <t>Технологии работы с информацией</t>
  </si>
  <si>
    <t>Представлен теоретический материал по дисциплине «Технологии работы с информацией». Рассматривается понятие информации, её свойства, этапы развития вычислительной техники, назначение и классификация компьютерных сетей, методы статистической обработки информации.
Для студентов бакалавриата очной и заочной форм обучения по направлению 44.03.04 «Профессиональное обучение (по отраслям)». Может быть полезно студентам других специальностей, изучающих информационные технологии, слушателям курсов повышения квалификации, начинающим специалистам.</t>
  </si>
  <si>
    <t>Бобонова Е. Н.</t>
  </si>
  <si>
    <t>978-5-9729-1871-3</t>
  </si>
  <si>
    <t>Методы и средства испытаний серийных газотурбинных двигателей</t>
  </si>
  <si>
    <t>Приведён анализ основных видов испытаний серийных ГТД. Рассмотрены основные элементы испытательных станций и требования к ним. Приведён состав испытательной станции. Изложены требования, предъявляемые к боксам. Представлена структурная схема бокса. Описана традиционная схема бокса, схема размещения оборудования в боксах, бокс с двумя входными шахтами и с верхней подвеской ГТД. Проведён анализ основных систем стендов: топливной, масляной, водяной, электрической, системы измерения расхода воздуха с коллектором на входе, силоизмерительной системы, системы запуска ГТД на стенде, подъемно-транспортных средств, автоматической системы пожаротушения. 
Для студентов, обучающихся по направлению подготовки 24.04.05 «Двигатели летательных аппаратов», а также для смежных авиационных направлений. Может быть полезно аспирантам, инженерно-техническим работникам и организаторам производства авиационного двигателестроения.</t>
  </si>
  <si>
    <t>Хопин П. Н.</t>
  </si>
  <si>
    <t>978-5-9729-1751-8</t>
  </si>
  <si>
    <t>Современные направления управления и автоматизации в машиностроении</t>
  </si>
  <si>
    <t>Рассматриваются основные направления развития автоматизации и управления в машиностроении. Приводятся сведения об управлении параметрами режима резания на основе анализа вибраций динамической системы станка и микропроцессорных системах автоматизации и управления технологическим оборудованием. Излагаются основные положения системного подхода к анализу методов и средств обеспечения технологической надежности станков на различных этапах их жизненного цикла. Приводятся сведения о контроле и диагностировании сложных технологических объектов, о развитии автоматики, систем и теории автоматического управления и их применении в различных объектах, мехатронных и робототехнических систем и их применении в машиностроении и других отраслях. Показана разработка интеллектуальных средств измерения и управления, а также использование аддитивных технологий (3D-принтеров) для изготовления деталей различного назначения. 
Для студентов машиностроительных направлений.</t>
  </si>
  <si>
    <t>Игнатьев А. А. и др.</t>
  </si>
  <si>
    <t>978-5-9729-1783-9</t>
  </si>
  <si>
    <t>Основы работоспособности технических систем</t>
  </si>
  <si>
    <t>Изложены основы обеспечения работоспособности сложных технических систем (автомобильный транспорт, средства обслуживания) в процессе их эксплуатации. Рассмотрены закономерности изменения технического состояния автомобилей, методы оценки их эксплуатационной надежности, система и нормативы технического обслуживания и ремонта в автомобильной отрасли, включая организацию работы фирменных сервисных систем, методы анализа производительности и пропускной способности средств обслуживания. Приведены примеры решения тематических задач.
Для студентов вузов, обучающихся по направлению подготовки 23.03.03 «Эксплуатация транспортно-технологических машин и комплексов» (профиль «Автомобильный сервис») и направлению 23.04.02 «Наземные транспортно-технологические комплексы», магистерская программа «Ремонт и эксплуатация наземных транспортно-технологических комплексов и систем». Может быть использовано для подготовки специалистов, магистров, аспирантов и соискателей, обучающихся в вузах по указанным нап</t>
  </si>
  <si>
    <t>Будюкин А. М.</t>
  </si>
  <si>
    <t>978-5-9729-1833-1</t>
  </si>
  <si>
    <t>Расчет систем подрессоривания автотранспортных средств</t>
  </si>
  <si>
    <t>Изложены линейная и нелинейная теории подрессоривания на основе аналитического и численного решения задач динамики автотранспортных средств при случайном и гармоническом кинематическом возмущении. Представлены математические модели линейных одноопорных и многоопорных систем подрессоривания, включая сочлененные машины сложных конструктивных схем. Приведены методики расчета упругих и демпфирующих элементов нелинейных систем подрессоривания разных типов, включая торсионные подвески, пневматические и пневмогидравлические рессоры, гидравлические, воздушные и инерционные амортизаторы, динамические гасители и комбинированные демпфирующие системы, в том числе с саморегулируемыми характеристиками в зависимости от режимов колебаний. 
Для студентов, аспирантов и преподавателей технических вузов. Может быть полезно для конструкторов машиностроительных предприятий.</t>
  </si>
  <si>
    <t>Новиков В. В., Чернышов К. В., Поздеев А. В.</t>
  </si>
  <si>
    <t>978-5-9729-1855-3</t>
  </si>
  <si>
    <t>Физико-химические методы анализа вяжущих материалов</t>
  </si>
  <si>
    <t>Описаны цели, задачи и методы проведения практических занятий, выполнения рентгенофазового, термического, электронно-микроскопического, химического методов анализа, технологических расчетов по основным разделам дисциплины: воздушные, гидравлические вяжущие вещества, изделия на основе вяжущих материалов. Приведены стандартные методы испытания цементов и других вяжущих материалов.
Для магистрантов специальности «Химическая технология тугоплавких неметаллических и силикатных материалов».</t>
  </si>
  <si>
    <t>Таймасов Б. Т., Худякова Т. М., Даулетияров М. С.</t>
  </si>
  <si>
    <t>978-5-9729-1853-9</t>
  </si>
  <si>
    <t>Инженерная геодезия в схемах</t>
  </si>
  <si>
    <t>Приведены краткие сведения из базового курса инженерной геодезии применительно к строительной отрасли. Особенностью является представление материала в виде схем и таблиц, что позволило сжать объем информации и сделать ее наглядной. Может быть использовано как опорный конспект для изучения основ инженерной геодезии. 
Для студентов строительных специальностей вузов.</t>
  </si>
  <si>
    <t>Ким Л. В.</t>
  </si>
  <si>
    <t>978-5-9729-1893-5</t>
  </si>
  <si>
    <t>Комплексная переработка вторичных минеральных ресурсов</t>
  </si>
  <si>
    <t>Представлены общие сведения о техногенных месторождениях, основных причинах роста накопления отходов добычи и первичной переработки полезных ископаемых. Подробно рассмотрены вопросы комплексной переработки отходов добычи и обогащения углей, отходов топливно-энергетической индустрии, отходов добычи и обогащения руд чёрных и цветных металлов, отходов металлургического производства и химической отрасли. 
Для обучающихся по специальности 21.05.04 «Горное дело» специализации «Обогащение полезных ископаемых» всех форм обучения.</t>
  </si>
  <si>
    <t>Жабин А. Б., Поляков Ан. В., Поляков Ал. В.</t>
  </si>
  <si>
    <t>978-5-9729-1907-9</t>
  </si>
  <si>
    <t>Оптимизация режимов резания при токарной обработке металлов</t>
  </si>
  <si>
    <t>Описана концепция создания программы расчета оптимальных режимных параметров процесса резания и описана его разработка. Дана характеристика программных средств, используемых для создания программы. Проведены численные эксперименты по проверке адекватности работы программы для ЭВМ. Представлены методики моделирования и оптимизации процессов резания, которые показывают огромный потенциал CAD-систем в исследовании механической обработки материалов. 
Для специалистов в области машиностроения, а также для студентов старших курсов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 «Машиностроение» профиль «Цифровое машиностроение», соответственно.</t>
  </si>
  <si>
    <t>978-5-9729-1901-7</t>
  </si>
  <si>
    <t>Применение методов топологической оптимизации для решения задач проектирования элементов промышленных объектов</t>
  </si>
  <si>
    <t>Монография посвящена представлению математических постановок и разработке методики решения задач оптимизации распределения материала в теплообменных и опорных элементах промышленных объектов. Особо отмечена необходимость исследования эффективности различных методов топологической оптимизации применительно к конкретным элементам промышленных объектов. Методика топологической оптимизации рассматривается на примерах известных тестовых задач: стационарной теплопроводности и изгиба опорной балки. 
Для специалистов, занимающихся проблемами оптимального проектирования элементов промышленных объектов, работников проектно-конструкторских отделов промышленных предприятий, а также для студентов, обучающихся в магистратуре по направлению 15.04.01 «Машиностроение», в аспирантуре по специальностям 1.2.2 «Математическое моделирование, численные методы и комплексы программ», 2.5.21 «Машины, агрегаты и технологические процессы».</t>
  </si>
  <si>
    <t>Карпушкин С. В., Карпов С. В., Глебов А. О.</t>
  </si>
  <si>
    <t>978-5-9729-1852-2</t>
  </si>
  <si>
    <t>Транспортирующие машины химических производств</t>
  </si>
  <si>
    <t>Приведены общие сведения о транспортирующих машинах и установках, классификация транспортирующих установок непрерывного действия. Описаны основные типы транспортирующих машин и установок непрерывного действия: конвейеры, элеваторы, пневматические и гидравлические транспортирующие устройства, а также вспомогательные устройства транспортирующих установок. Описание включает конструктивное исполнение, элементы машин, принцип работы, основные параметры и методику расчета. 
Для студентов, обучающихся по направлениям 18.03.02 «Энерго- и ресурсосберегающие процессы в химической технологии, нефтехимии и биотехнологии» и 20.03.01 «Техносферная безопасность». Может быть полезно для обучающихся других направлений подготовки технического профиля.</t>
  </si>
  <si>
    <t>Мальцев М. В., Емельянов А. Б., Казарцев Д. А.</t>
  </si>
  <si>
    <t>978-5-9729-1873-7</t>
  </si>
  <si>
    <t>Рассмотрены строение, свойства и области применения металлов и металлических сплавов, композиционных материалов и наноматериалов, а также неметаллических материалов. 
Для студентов очной и заочной форм обучения по направлениям 15.03.01 «Машиностроение» и 13.03.02 «Электроэнергетика и электротехника».</t>
  </si>
  <si>
    <t>Илларионов И. Е., Львова Э. Л., Стрельников И. А.</t>
  </si>
  <si>
    <t>978-5-9729-1868-3</t>
  </si>
  <si>
    <t>Рабочая тетрадь по материаловедению конструкционных сталей</t>
  </si>
  <si>
    <t>Рассматриваются основные свойства и классификация материалов, использующихся в профессиональной деятельности. Даны наименование, маркировка, свойства материалов. Представлены основы термической обработки металлов и сплавов, основные сведения о металлах и сплавах. Показана методика оценки пригодности использования материала в данных рабочих условиях мероприятий. 
Для студентов очного и очно-заочного обучения направлений подготовки 22.03.01 «Материаловедение и технологии материалов» и 22.03.02 «Металлургия»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t>
  </si>
  <si>
    <t>Чуманов И. В., Матвеева М. А.</t>
  </si>
  <si>
    <t>978-5-9729-1864-5</t>
  </si>
  <si>
    <t>Напыление коррозионностойких покрытий сварных швов магистральных газопроводов</t>
  </si>
  <si>
    <t>Проведена оценка существующих технологий и оборудования по газопламенному напылению и электродуговой металлизации для возможности их применения по напылению коррозионностойких покрытий на сварные соединения магистральных газопроводов. Рассмотрена имеющаяся нормативная база технологического процесса и опыт применения на аналогичных объектах. Проведена оценка рисков возможных аварийных ситуаций по разгерметизации магистральных газопроводов.
Для научных работников и специалистов, занимающихся вопросами эксплуатации магистральных газопроводов.</t>
  </si>
  <si>
    <t>Буклешев Д. О., Мельников В. Н.</t>
  </si>
  <si>
    <t>978-5-9729-1875-1</t>
  </si>
  <si>
    <t>Повышение достоверности результатов диагностики элементов сварных соединений магистральных газопроводов</t>
  </si>
  <si>
    <t>Приведена разработка неразрушающего метода контроля, позволяющего повысить точность в определении наличия и характера дефектов в элементах сварных соединений магистральных газопроводов.
Для научных работников и специалистов, занимающихся вопросами эксплуатации магистральных газопроводов.</t>
  </si>
  <si>
    <t>Буклешев Д. О., Мельников В.Н., Шабанов К. Ю.</t>
  </si>
  <si>
    <t>978-5-9729-1896-6</t>
  </si>
  <si>
    <t>Социально-психологические аспекты деятельности в экстремальных условиях</t>
  </si>
  <si>
    <t>Рассматриваются различные особенности деятельности специалистов в экстремальных условиях, факторы эффективного командного взаимодействия, особенности управления в чрезвычайных ситуациях. Особое внимание уделено вопросам взаимодействия специалистов с гражданами и пострадавшими в чрезвычайных ситуациях.
Для студентов вузов специальностей 20.05.01 «Пожарная безопасность» и 20.03.01 «Техносферная безопасность» всех форм обучения, изучающих дисциплины «Социальное взаимодействие». Может представлять интерес для преподавателей смежных дисциплин, в том числе осуществляющих повышение квалификации специалистов МЧС.</t>
  </si>
  <si>
    <t>Дашкова С. В.</t>
  </si>
  <si>
    <t>978-5-9729-1874-4</t>
  </si>
  <si>
    <t>Растительное сырье в инновационных биотехнологиях производства продуктов питания</t>
  </si>
  <si>
    <t>Представлены научные основы инновационных технологий в биотехнологии производства пищевой продукции, которые рассматриваются в естественнонаучном и технологическом аспектах. Излагается стройное учение о зерне как о живом организме и сырье для переработки в различных отраслях пищевой промышленности и, одновременно, как объекте биотехнологии. Включены основы морфологии, анатомии и физиологии зерна и семян, свойства и признаки качества зерна и зерновой массы, а также оценка их биотехнологического достоинства. Рассмотрены отдельные культуры, их биологические особенности, распространение, хозяйственное значение и использование в различных биотехнологических процессах пищевой промышленности. 
Для студентов, аспирантов, преподавателей и научных работников пищевых и сельскохозяйственных вузов.</t>
  </si>
  <si>
    <t>Гунькин В. А., Суслянок Г. М.</t>
  </si>
  <si>
    <t>978-5-9729-1835-5</t>
  </si>
  <si>
    <t>Специальные средства обеспечения транспортной безопасности</t>
  </si>
  <si>
    <t>Представлена систематизированная информация об истории развития и современном состоянии специальных средств, представлены их тактико-технические характеристики, раскрыты вопросы организации эксплуатации. 
Для студентов профилей «Организация и обеспечение транспортной безопасности», «Обеспечение авиационной безопасности», а также для других профилей, связанных с обеспечением комплексной безопасности.</t>
  </si>
  <si>
    <t>Гарькушев А. Ю., Карпова И. Л., Липис А. В.</t>
  </si>
  <si>
    <t>978-5-9729-1829-4</t>
  </si>
  <si>
    <t>Теория горения и взрыва в техносфере</t>
  </si>
  <si>
    <t>Представлены теория горения веществ и материалов, обращающихся в техносфере, теория взрыва технетических веществ и технических устройств. Описаны состав веществ, участвующих в горении, стехиометрия горения, термодинамика и энергия горения, равновесное горение, кинетика горения, перенос веществ и энергии при горении, возникновение горения и распространение пламени, горение технетических газов, жидкостей и твёрдых веществ, разновидности взрывов в техносфере, вещественно-энергетические характеристики взрывов, ударная волна, дефлаграционный и детонационный взрывы при взаимодействии горючего вещества и окислителя. Приведены методики расчёта расхода воздуха на горение, выхода и состава продуктов сгорания, показателей взрывов в техносфере.
Для студентов технических вузов, обучающихся по направлению «Техносферная безопасность и природообустройство», и студентов других направлений, интересующихся вопросами горения и взрыва.</t>
  </si>
  <si>
    <t>978-5-9729-1806-5</t>
  </si>
  <si>
    <t>Композиционные материалы и их соединения</t>
  </si>
  <si>
    <t>Обобщены сведения по основам технологии композиционных материалов и получению соединений из них в конструкциях. Приведены данные о свойствах и структуре композиционных материалов, методах получения из них неразъемных соединений, включая сварку плавлением и сварку в твердой фазе. 
Для студентов, обучающихся по направлению подготовки бакалавриата 22.03.01 «Материаловедение и технологии материалов». Может быть полезно для широкого круга инженерно-технических и научных работников различных отраслей промышленности.</t>
  </si>
  <si>
    <t>978-5-9729-1890-4</t>
  </si>
  <si>
    <t>Стандартные методы контроля качества металлических материалов, сварных и паяных соединений</t>
  </si>
  <si>
    <t>Систематизированы и подробно описаны стандартные методы контроля качества конструкционных металлических материалов (стали, чугуны, алюминиевые, медные, никелевые, магниевые сплавы, порошковые материалы, покрытия), их сварных и паяных соединений, а также изделий из них. Приведены сведения о методах контроля механических, технологических, коррозионных свойств, химического состава, качества покрытий, износостойкости металлических материалов, в том числе порошковых, а также о методах контроля дефектов в металлах и их соединениях. Для каждого метода указаны его суть, область применения, чувствительность и погрешность, трудоемкость, оборудование, аппаратура, реактивы. 
Для инженерно-технических и научных работников металлургической и машиностроительной отраслей промышленности, а также для специалистов, занимающихся контролем качества продукции.</t>
  </si>
  <si>
    <t>Герасимова Л. П., Голубков Д. Е., Гук Ю. П.</t>
  </si>
  <si>
    <t>978-5-9729-1839-3</t>
  </si>
  <si>
    <t>Курсовое проектирование оснований и фундаментов</t>
  </si>
  <si>
    <t>Приведена последовательность выполнения курсового проекта, показан выбор наиболее экономически и технически целесообразного варианта фундамента, обеспечивающего безаварийную эксплуатацию здания и сооружения. Содержится порядок составления пояснительной записки и оформления чертежей. 
Для студентов II–VI курсов дневного и заочного отделений строительных вузов и факультетов, выполняющих курсовое проектирование на тему «Основания и фундаменты промышленных и гражданских зданий».</t>
  </si>
  <si>
    <t>978-5-9729-1879-9</t>
  </si>
  <si>
    <t>Технология полимерных строительных материалов</t>
  </si>
  <si>
    <t>Приведены характеристики основных полимерных строительных материалов (конструкционных, отделочных, ограждающих конструкций, материалов для полов), технологии их получения и рациональные области применения. Содержит сведения об утилизации отработанных пластмасс. В приложении представлено задание для контроля освоения курса. 
Для студентов, обучающихся по направлению 08.03.01 «Строительство» всех форм обучения. Может быть полезно студентам профильных специальностей 08.00.00 «Техника и технологии строительства» СПО, изучающих данные дисциплины.</t>
  </si>
  <si>
    <t>Игнатова О. А.</t>
  </si>
  <si>
    <t>978-5-9729-1891-1</t>
  </si>
  <si>
    <t>Основы выбора и проектирование расположения оборудования и механизмов судовых энергетических установок</t>
  </si>
  <si>
    <t>Рассматриваются основные требования к выбору и расположению оборудования и механизмов судовых энергетических установок, последовательность и современные методы проектирования расположений, которые в недостаточной мере освещены в учебной и специальной технической литературе. Приводятся отдельные практические сведения, которые могут быть полезны при выполнении курсовых и выпускных квалификационных работ. 
Для студентов, обучающихся по направлению подготовки бакалавров 26.03.02 «Кораблестроение, океанотехника и системотехника объектов морской инфраструктуры» и магистерским программам 26.04.02 «Судовые энергетические установки» и «Кораблестроение и океанотехника».</t>
  </si>
  <si>
    <t>Зеленов С. Н., Семашко П. В.</t>
  </si>
  <si>
    <t>978-5-9729-1888-1</t>
  </si>
  <si>
    <t>Автомобильные дороги. Примеры решения задач</t>
  </si>
  <si>
    <t>Приведены варианты задач и примеры их решения по вопросам проектирования элементов автомобильных дорог, расчету ресурсов по организации строительства земляного полотна, устройства слоев дорожной одежды и зимнего содержания автомобильных дорог. 
Для студентов строительных и транспортных направлений подготовки.</t>
  </si>
  <si>
    <t>978-5-9729-1819-5</t>
  </si>
  <si>
    <t>Машины для земляных работ</t>
  </si>
  <si>
    <t>Приведены общие сведения о машинах для земляных работ, их устройстве, методах расчета, взаимодействии рабочих органов машин с грунтом, о приводах и ходовом оборудовании. Рассмотрены конструкции и особенности работы экскаваторов, бульдозеров, скреперов, автогрейдеров. 
Для студентов специальности 23.05.01 «Наземные транспортно-технологические средства», специализация «Подъемно-транспортные, строительные, дорожные средства и оборудование», может быть полезно студентам всех механических специальностей.</t>
  </si>
  <si>
    <t>Нилов В. А., Жулай В. А.</t>
  </si>
  <si>
    <t>978-5-9729-1880-5</t>
  </si>
  <si>
    <t>Основы функционирования производственно-хозяйственного механизма дорожно-строительных организаций</t>
  </si>
  <si>
    <t>Изложены теоретические основы производственно-хозяйственного механизма в соответствии с особенностями конкретной предметной области, сферы деятельности организации, ее специфических характеристик. Рассмотрены особенности дорожного хозяйства России: общие положения управления дорожной деятельности, планирования, финансирования дорожной отрасли. Приведены способы организации дорожных работ. Рассмотрены особенности организации торгов в дорожном строительстве. Изложены основные экономические категории дорожно-строительного производства: средства производства, производительность труда, себестоимость и прибыль предприятия. Рассмотрены положения кадровой политики, оплаты труда в организациях дорожного хозяйства. 
Для обучающихся по направлению «Строительство» профиля «Автомобильные дороги» и по специальности бакалавриата «Строительство, эксплуатация, восстановление и техническое прикрытие автомобильных дорог, мостов и тоннелей».</t>
  </si>
  <si>
    <t>Кривко Е. В.</t>
  </si>
  <si>
    <t>978-5-9729-1899-7</t>
  </si>
  <si>
    <t>Математика: числовые и функциональные ряды</t>
  </si>
  <si>
    <t>Содержатся основные понятия и теоремы теории рядов. Рассмотрены решения типовых задач. Представлены наборы задач для самостоятельного решения, а также индивидуальные домашние задания по числовым и функциональным рядам, а также по рядам Фурье. 
Для студентов, обучающихся по IT-специальностям, а также может быть полезно студентам математических и физических специальностей.</t>
  </si>
  <si>
    <t>Убодоев В. В., Урбаханов А. В., Цыренжапов Н. Б.</t>
  </si>
  <si>
    <t>978-5-9729-1897-3</t>
  </si>
  <si>
    <t>Методы математической обработки данных</t>
  </si>
  <si>
    <t>Показаны математические методы обработки информации в дискретной форме. Пособие построено на концепции интеграции предметных областей математики и информатики. Рассмотрены элементы теории множеств и отношений, элементы комбинаторики, вероятностные методы обработки данных. 
Для студентов высших учебных заведений гуманитарного профиля, изучающих дискретную математику, математическую статистику и смежные дисциплины.</t>
  </si>
  <si>
    <t>978-5-9729-1865-2</t>
  </si>
  <si>
    <t>Рассматриваются вопросы динамики поступательного и вращательного движения, а также основы механики деформируемого тела и механические колебания. Приведены основные теоретические сведения по изучаемым темам, расчетные формулы и методика их применения. Каждая глава содержит описание лабораторных работ по физическим основам механики на универсальном многопрофильном учебном оборудовании немецкой фирмы PHYWE, порядок их выполнения и оформления, тестовые материалы для подготовки к аттестации. 
Для студентов учебных заведений высшего и среднего образования.</t>
  </si>
  <si>
    <t>Бочаров С. В., Бочарова А. А., Ратников А. А.</t>
  </si>
  <si>
    <t>978-5-9729-1784-6</t>
  </si>
  <si>
    <t>Механика жидкости и газа. Практикум</t>
  </si>
  <si>
    <t>Изложены теоретические положения механики жидкости и газов, рассмотрены схемы лабораторных установок, описаны методики выполнения экспериментов на них и обработки опытных данных. Для владения практическими навыками предложены многовариантные инженерные задачи с примерами их решения и ситуационные задания. 
Для студентов, обучающихся по укрупненным группам специальностей 13.00.00 «Электро- и теплоэнергетика», 15.00.00 «Машиностроение», 16.00.00 «Физико-технические науки и технологии», 18.00.00 «Химические технологии», 19.00.00 «Промышленная технология и биотехнологии», 20.00.00 «Техносферная безопасность и природообустройство», 27.00.00 «Управление в технических системах», 35.00.00 «Сельское, лесное и рыбное хозяйство».</t>
  </si>
  <si>
    <t>978-5-9729-1887-4</t>
  </si>
  <si>
    <t>Диоксид углерода. Свойства и применение</t>
  </si>
  <si>
    <t>Приведены основные свойства, источники сырья, хранение и транспортировка диоксида углерода. Рассмотрено применение диоксида углерода в отраслях промышленности, сельском хозяйстве, медицине, косметологии, фармацевтике, строительстве.
Для студентов бакалавриата и магистратуры, обучающихся по группе направлений: экология и природопользование, холодильная, криогенная техника и системы жизнеобеспечения, теплоэнергетика и теплотехника, строительство, агроинженерия, здравоохранение и медицинские науки и др. при выполнении практических заданий, курсового и дипломного проектирования и самостоятельной работы, а также для научных и инженерно-технических работников, занимающихся вопросами проектирования, монтажа и эксплуатации систем снабжения диоксидом углерода.</t>
  </si>
  <si>
    <t>978-5-9729-1827-0</t>
  </si>
  <si>
    <t>Основы химии, технологии и оборудование непрерывных производств органического синтеза</t>
  </si>
  <si>
    <t>Рассмотрены некоторые химические превращения, технологии, типовое основное и вспомогательное оборудование непрерывных процессов органического синтеза. Особое внимание уделено реакторам и конверторам контактно-каталитических процессов, оборудованию процессов ректификации (ректификационным колоннам, их внутреннему устройству, конструкциям тарелок), рассмотрено технологическое оформление некоторых важнейших процессов органического синтеза, в частности, процессов алкилирования, каталитического крекинга и риформинга. 
Для студентов, обучающихся по ООП подготовки бакалавров по направлению «Химическая технология», профиль подготовки «Технология органического и нефтехимического синтеза» по дневной и заочной формам обучения.</t>
  </si>
  <si>
    <t>Галанин Н. Е., Румянцева Т. А., Майзлиш В. Е.</t>
  </si>
  <si>
    <t>978-5-9729-1877-5</t>
  </si>
  <si>
    <t>Теоретические и прикладные аспекты электрохимического синтеза органических соединений</t>
  </si>
  <si>
    <t>Рассматриваются механизмы электродных реакций, протекающих с участием органических соединений. Описываются катодные и анодные процессы с участием органических веществ, свободных радикалов, ионов и ион-радикалов, возникающих при электролизе. Обсуждается влияние основных факторов, определяющих кинетику электрохимических реакций. 
Для студентов, обучающихся по направлению 18.04.01 «Химическая технология», программа магистратуры «Электрохимические процессы и производства» и «Технология глубокой переработки природных энергоносителей».</t>
  </si>
  <si>
    <t>Исаев В. В., Девяткина Т. И., Ивашкин Е. Г.</t>
  </si>
  <si>
    <t>978-5-9729-1838-6</t>
  </si>
  <si>
    <t>Теория и практика химической кинетики и электрохимии</t>
  </si>
  <si>
    <t>Рассмотрены основные разделы физической химии: химическая кинетика и катализ, электрохимия. Приведены примеры решения задач и задачи для самостоятельной работы студента. 
Для студентов очной, заочной и дистанционной форм обучения направлений подготовки 18.03.01 «Химическая технология», 18.03.02 «Энерго- и ресурсосберегающие процессы в химической технологии, нефтехимии и биотехнологии» и специальности 18.05.02 «Химическая технология материалов современной энергетики». Может быть использовано в работе преподавателями, инженерно-техническими работниками технологических специальностей.</t>
  </si>
  <si>
    <t>Мухачева В. Д., Полуэктова В. А.</t>
  </si>
  <si>
    <t>978-5-9729-1861-4</t>
  </si>
  <si>
    <t>Физическая химия</t>
  </si>
  <si>
    <t>Содержит теоретический материал по основным разделам физической химии. Представлены примеры решения основных типов задач по физической химии и задания для самостоятельного решения студентами. Таблицы, необходимые для решения задач, приведены в приложении. 
Для студентов педагогических вузов направлений 44.03.05 и 44.03.01 «Педагогическое образование» (c двумя и одним профилем подготовки «Биология-Химия», «Химия-Биология», «Химия»), изучающих физическую химию, а также может быть использовано при изучении дисциплин «Общая и неорганическая химия», «Коллоидная химия» и др. Может быть полезно студентам профильных специальностей СПО, изучающих данные дисциплины.</t>
  </si>
  <si>
    <t>Истомина Е. Е.</t>
  </si>
  <si>
    <t>978-5-9729-1857-7</t>
  </si>
  <si>
    <t>Кратко изложены общие свойства металлов, методы их получения, особенности их кристаллического строения, дана характеристика химических свойств s-, p-, d-элементов. При этом характеристика d-элементов рассмотрена в соответствии с их положением в периодах. Подробно рассмотрены химические свойства d-элементов четвёртого периода, которые наиболее часто используют для создания конструкционных материалов. Приведены примеры решения задач и контрольные вопросы. 
Для студентов инженерных специальностей, изучающих дисциплины «Химия» и «Неорганическая химия».</t>
  </si>
  <si>
    <t>978-5-9729-1869-0</t>
  </si>
  <si>
    <t>Машины и оборудование для природообустройства</t>
  </si>
  <si>
    <t>Представлен комплекс основных сведений, базовых понятий, знаний о средствах механизации работ в мелиорации, рекультивации, охране земель и о рациональном их использовании при достижении наибольшей эффективности и необходимого качества работ. Приведены основные сведения о функциональном назначении, области применения, общем устройстве, принципе работы и правилах подготовки и эксплуатации основных типов машин и оборудования, обосновании выбора наиболее эффективных средств механизации.
Для студентов, обучающихся в учреждениях высшего образования по направлению «Природообустройство и водопользование» по профилям подготовки «Природоохранное обустройство территорий», «Мелиорация, рекультивация и охрана земель».</t>
  </si>
  <si>
    <t>Ямалетдинов М. М.</t>
  </si>
  <si>
    <t>978-5-9729-1866-9</t>
  </si>
  <si>
    <t>Управление отходами в строительстве</t>
  </si>
  <si>
    <t>Рассмотрен процесс формирования модели экологизированного управления отходами в строительстве, сформулированы основы управления потоками строительных отходов. Описаны методы анализа, рециклинга и переработки стройотходов. Представлены результаты исследования отходов машиностроения и ЖКХ в аспекте их утилизации в качестве техногенных сырьевых ресурсов. Теоретически и экспериментально обоснована целесообразность их утилизации путем использования в качестве сырья для изготовления продуктов строительного назначения. Даны рекомендации по селективному сбору отходов строительства и сноса. 
Для научных и инженерно-технических работников строительных организаций, проектно-конструкторских институтов, занимающихся вопросами управления отходами, для магистрантов и студентов, обучающихся по направлениям подготовки «Строительство», «Экология и природопользование», по специальности «Природопользование». Будет полезно специалистам при подготовке и выполнении программ по экологической безопасности, ме</t>
  </si>
  <si>
    <t>978-5-9729-1872-0</t>
  </si>
  <si>
    <t>Агентирование судов как основа портового пассажирского сервиса</t>
  </si>
  <si>
    <t>Рассматриваются основные вопросы, связанные с агентированием морских круизных судов. Раскрыты особенности деятельности и функций портового агента, рассмотрены вопросы правового регулирования его деятельности. Показан порядок выполнения процедур, относящихся к практической деятельности портового агента, а также особенности взаимодействия портовых агентов с туристскими операторами и другими участниками процесса обслуживания круизных судов.
Для студентов и аспирантов высших учебных заведений, изучающих теорию и практику управления туристской индустрией, вопросы организации и развития международного морского туризма.</t>
  </si>
  <si>
    <t>978-5-9729-1885-0</t>
  </si>
  <si>
    <t>Автоматика ликвидации асинхронного режима: теоретические и практические основы</t>
  </si>
  <si>
    <t>Содержит описание особенностей асинхронного режима в электроэнергетических системах, основные требования нормативных документов к устройствам автоматической ликвидации асинхронного режима, описание и основные положения методики выбора уставок устройств АЛАР на электромеханической и на микропроцессорной элементной базе. Включен материал, посвященный моделированию работы автоматики ликвидации асинхронного режима в программном комплексе RUSTab.
Для практических занятий и для самостоятельной работы студентов направления подготовки «Электроэнергетика и электротехника», обучающихся по программам бакалавриата и магистратуры.</t>
  </si>
  <si>
    <t>Кутумов Ю. Д., Мурзин А. Ю., Шадрикова Т. Ю.</t>
  </si>
  <si>
    <t>978-5-9729-1870-6</t>
  </si>
  <si>
    <t>Анализ многопоточных тепломассообменных систем</t>
  </si>
  <si>
    <t>Рассмотрены теоретические основы и методы практического приложения системного анализа энергетических тепломассообменных установок. Предложены универсальные матричные модели процессов тепломассообмена для подсистем и правила их инкорпорирования в модель всей системы. Показаны возможности варьирования уровня декомпозиции матричной модели в соответствии с решаемыми технологическими задачами. С использованием предложенного матричного подхода рассмотрены математические модели процессов в многопоточных теплоэнергетических системах. Сформулированы и решены задачи системного анализа применительно к энергетическим объектам.
Для научных работников, интересующихся вопросами системного анализа и математического моделирования энергетических тепломассообменных установок, а также студентов и аспирантов технических вузов.</t>
  </si>
  <si>
    <t>Жуков В. П., Барочкин Е. В., Барочкин А. Е.</t>
  </si>
  <si>
    <t>978-5-9729-1837-9</t>
  </si>
  <si>
    <t>Информационные технологии в электроприводе</t>
  </si>
  <si>
    <t>Содержит основные сведения по автоматизированным системам управления предприятием и указывает место электропривода в этих системах. Представлены классификация и сравнительный анализ средств коммуникации электроприводов. Описаны физический, канальный и прикладной уровни основных коммуникационных технологий, применяемых в электроприводах. Контрольные вопросы в конце каждого раздела предполагают не краткий фактологический ответ, а осмысление и анализ представленного материала читателем. 
Для студентов направления 14.06.00, изучающих курсы «Информационные технологии в электроприводе», «Компьютерное и микропроцессорное управление в электроприводе», «Микроконтроллеры в системах управления электроприводами», «Прикладное программирование и автоматизированные системы научных исследований в электротехнике». Может использоваться при изучении курсов «Электропривод в современных технологиях» и «Системы автоматизации технологических процессов».</t>
  </si>
  <si>
    <t>Гнездов Н. Е., Коротков А. А., Чистосердов В. Л.</t>
  </si>
  <si>
    <t>978-5-9729-1862-1</t>
  </si>
  <si>
    <t>Модели и методы количественной термографии в электроэнергетике</t>
  </si>
  <si>
    <t>Рассматриваются методы количественной термографии, которые предполагают проведение комплексных мероприятий тепловизионной диагностики электроэнергетического оборудования в процессе его работы под напряжением для получения данных, позволяющих оценить эксплуатационную надежность оборудования, перспективы его дальнейшей эксплуатации. Показано разнообразное оборудование, электротехнические комплексы и системы, эксплуатируемые на энергетических объектах, непосредственно в процессе эксплуатации под напряжением.
Для студентов технических специальностей вузов и колледжей, а также специалистов электроэнергетических, судоремонтных и судостроительных предприятий, железнодорожного транспорта, заводских диагностических центров.</t>
  </si>
  <si>
    <t>978-5-9729-1867-6</t>
  </si>
  <si>
    <t>Системы электроснабжения. Лабораторный практикум</t>
  </si>
  <si>
    <t>Приведены лабораторные работы по дисциплине «Системы электроснабжения», предложена методика их выполнения. Указывается цель и содержание каждой лабораторной работы, даются краткие теоретические сведения по теме, приводится методика расчёта и выбора изучаемого оборудования, рассматривается порядок выполнения работы: составление отчетов по работам, вычерчивание схем, графиков, обработка опытных данных и т. п. В конце каждой работы помещены контрольные вопросы и вопросы для самостоятельного изучения. 
Для обучающихся по направлению «Агроинженерия», направленность (профиль) подготовки бакалавров «Эксплуатация, техническое обслуживание и ремонт электроустановок» очной и заочной форм обучения.</t>
  </si>
  <si>
    <t>Извеков Е. А., Картавцев В. В., Лакомов И. В.</t>
  </si>
  <si>
    <t>978-5-9729-1876-8</t>
  </si>
  <si>
    <t>Тепломассообменное оборудование предприятий</t>
  </si>
  <si>
    <t>Рассматриваются современные тепломассообменные аппараты: выпарные, сушильные, разделительные установки; вспомогательное оборудование теплотехнологических установок и применяемые в них теплоносители, вопросы очистки и утилизации промышленных выбросов. Основное внимание обращено на процессы, происходящие в установках, на особенности конструкции аппаратов, на основы их расчета и проектирования. 
Для студентов, обучающихся по направлению подготовки 13.03.01 «Теплоэнергетика и теплотехника».</t>
  </si>
  <si>
    <t>Малышев В. С., Пантилеев С. П.</t>
  </si>
  <si>
    <t>978-5-9729-1892-8</t>
  </si>
  <si>
    <t>English for Nano Tech Engineering Students. Английский язык для наноинженеров</t>
  </si>
  <si>
    <t>Представлены современные оригинальные тексты различных жанров для развития навыков профессионально ориентированного перевода, чтения, анализа текста, аудирования, говорения, письма, а также упражнения на овладение лексическим, фонетическим и грамматическим аспектами английского языка. 
Для студентов, владеющих английским языком на уровне B1–B2 и обучающихся по направлениям «Нанотехнологии и микросистемная техника», «Наноинженерия» и «Наноматериалы» (уровень бакалавриат) в рамках программы дополнительного образования «Переводчик в сфере профессиональной коммуникации», а также для широкого круга лиц, работающих в сфере нанотехнологий.</t>
  </si>
  <si>
    <t>Чернова О. Е., Литвинов А. В.</t>
  </si>
  <si>
    <t>978-5-9729-1822-5</t>
  </si>
  <si>
    <t>Синтез систем управления бортовых оптико-электронных приборов</t>
  </si>
  <si>
    <t>Изложены методы синтеза и основы исследования систем автоматического управления (САУ) бортовых оптико-электронных приборов (БОЭП). Рассматривается динамика и управление качеством изображения БОЭП. Представлена классификация систем управления. Приводятся методики разработки САУ БОЭП, включающие в себя интерактивные процедуры разработки математических моделей; оценки функции передачи модуляции оптико-электронного тракта формирования изображения БОЭП и допустимых динамических погрешностей САУ, обеспечивающих качество изображения БОЭП; идентификации; декомпозиции; синтеза регуляторов; разработки и испытаний макета САУ; компьютерного моделирования и испытаний. Особое внимание уделяется построению математических моделей, синтезу алгоритмов управления, устойчивости и качеству процессов управления бортовых ОЭП. Приводятся математические модели САУ БОЭП с учетом нелинейных перекрестных связей (ПС) в объекте управления и без их учета, оценки ПС в частотной области и процедура декомпозиции, основ</t>
  </si>
  <si>
    <t>Карпов А. И., Кренев В. А.</t>
  </si>
  <si>
    <t>978-5-9729-1842-3</t>
  </si>
  <si>
    <t>Экономическая и информационная безопасность. Цифровые и автоматизированные промышленные электронные устройства. Лабораторный практикум</t>
  </si>
  <si>
    <t>Представлены различные виды промышленных электронных устройств, экономическая и информационная безопасность их использования. Рассматриваются цифровые и автоматизированные системы сопряженных промышленных электронных устройств. 
Для студентов специальности «Промышленная электроника» и «Кибербезопасность и цифровые технологии», а также для специалистов в области приборостроения и радиоэлектроники, инженерно-технических и научных работников, занятых разработкой, производством и применением промышленных электронных устройств.</t>
  </si>
  <si>
    <t>Брысин А. Н. и др.</t>
  </si>
  <si>
    <t>978-5-9729-5065-2</t>
  </si>
  <si>
    <t>Как у наших у ворот</t>
  </si>
  <si>
    <t>Частушке как жанру немногим более ста лет, но кажется, что она неизбывно присутствовала во всей русской жизни, и настолько пронзила, наполнила все ее стороны, что, кажется, исключи ее, и душа народная осиротеет, померкнет. 
Гармонь и частушка имеют огромный энергетический потенциал и способны пробуждать в русском, да только ли в русском человеке мощную ответную реакцию, подобную скрытому атомному реактору.</t>
  </si>
  <si>
    <t>978-5-9729-5101-7</t>
  </si>
  <si>
    <t>Новые стихи</t>
  </si>
  <si>
    <t>В данном издании — стихи, написанные за последние пять лет.
«Разве мало даровано?» — писала Г. Макарова в одном из ранних стихотворений. Действительно, пока существуют такие «мелочи», как дружба, любовь, синее небо, радуга, весенний дождь, поющие птицы, мир устоит, несмотря на войны, беды, людское равнодушие и отчуждение.</t>
  </si>
  <si>
    <t>Макарова Г. В.</t>
  </si>
  <si>
    <t>978-5-9729-5103-1</t>
  </si>
  <si>
    <t>СЫН РУСИ. Добрая русская сказка</t>
  </si>
  <si>
    <t>Художественное произведение представляет собой уникальное целебное средство – «Русский душевный бальзам». Обеспечивает мгновенное восстановление и стойкое сохранение исторической памяти, обретение и укрепление легендарного Русского духа и служит гарантией существования, сохранения и преумножения древнего рода русского. 
Возрастных ограничений не имеет, рекомендуется к чтению от колыбели до самого преклонного возраста.</t>
  </si>
  <si>
    <t>Боровский С. Б.</t>
  </si>
  <si>
    <t>На весь ассортимент возможно оформление поставок по исключительным правам на основании лицензионных договоров с авторами.</t>
  </si>
  <si>
    <t>978-5-9729-1918-5</t>
  </si>
  <si>
    <t>Программно-аппаратная защита локальных АРМ с использованием ПО Secret Net</t>
  </si>
  <si>
    <t>Рассмотрена работа средства защиты информации от НСД Secret Net Studio 8.10. Представлена архитектура программного обеспечения, методы работы с подсистемами данного СЗИ от НСД, порядок настройки основных функций. Лабораторные работы состоят из теоретической и практической части, контрольных вопросов. 
Для студентов направления подготовки 10.03.01 «Информационная безопасность» и 10.05.03 «Информационная безопасность автоматизированных систем».</t>
  </si>
  <si>
    <t>Шевцов В. Ю., Булгакова Е. В.</t>
  </si>
  <si>
    <t>978-5-9729-1883-6</t>
  </si>
  <si>
    <t>Технические средства информатизации</t>
  </si>
  <si>
    <t>Изложены все базовые понятия разделов архитектура ПК, алгебраические структуры, cистемный блок ПК, средства хранения данных, устройства вывода данных, устройства ввода данных, устройства обмена данных программы дисциплины «Технические средства информатизации». 
Для студентов учреждений среднего профессионального образования всех направлений и специальностей, обучающихся по дисциплине «Информатика».</t>
  </si>
  <si>
    <t>978-5-9729-1878-2</t>
  </si>
  <si>
    <t>Системы автоматизации в фермерских хозяйствах</t>
  </si>
  <si>
    <t>Изложены подходы и технологии проектирования систем управления для аграрного сектора. Для внедрения современных методов систем автоматизации в фермерских хозяйствах необходим анализ и синтез логических моделей управления. Предложены комплексные технологические схемы управления микроклиматом, полива. Значительный объем монографии посвящен вопросам диагностики болезней животных. Рассматриваются вопросы автоматизации гистологического анализа. 
Для специалистов, работающих в области аграрного хозяйства.</t>
  </si>
  <si>
    <t>Костарев С. Н., Середа Т. Г.</t>
  </si>
  <si>
    <t>978-5-9729-1884-3</t>
  </si>
  <si>
    <t>Землеройно-транспортные машины</t>
  </si>
  <si>
    <t>Рассмотрены четыре основных типа землеройно-транспортных машин, применяемых при строительстве автомобильных и железных дорог, а также в коммунальном хозяйстве – бульдозеры, скреперы, автогрейдеры и рыхлители. Приведены основы теории проектирования данных типов машин, их конструкции и методы расчета основных параметров, а также некоторые вопросы, связанные с практическим их применением. 
Для студентов вузов и колледжей по направлениям обучения «Наземные транспортно-технологические комплексы», «Наземные транспортно-технологические средства», а также инженерно-технических работников машиностроительных отраслей, занимающихся разработкой, исследованием, проектированием и эксплуатацией такого типа машин.</t>
  </si>
  <si>
    <t>Гринчар Н. Г., Шепелина П. В.</t>
  </si>
  <si>
    <t>978-5-9729-1920-8</t>
  </si>
  <si>
    <t>Справочник по общей тактике сухопутных войск</t>
  </si>
  <si>
    <t>Изложены материалы по тактической и тактико-специальной подготовке по разделу «Общая тактика» для студентов военных учебных центров при федеральных 
государственных образовательных организациях высшего образования, а также для профессорско-преподавательского состава, принимающего в нем участие. 
Рекомендуется в качестве пособия для преподавателей, курсантов военных учебных центров и военных учебных заведений Сухопутных войск ВС РФ.</t>
  </si>
  <si>
    <t>Кабаченко А. М.</t>
  </si>
  <si>
    <t>978-5-9729-1905-5</t>
  </si>
  <si>
    <t>Газоснабжение. Практикум</t>
  </si>
  <si>
    <t>Изложен теоретический материал для практических работ в курсе «Газоснабжение», предложены задачи в области проектирования систем газоснабжения населённых мест и предприятий и отдельных их частей, даны примеры расчетов. Значительное место в пособии уделено вопросам горения газообразного топлива и экономичного и безопасного использования его для бытовых, коммунально-бытовых и производственных целей. 
Для студентов-бакалавров всех форм обучения по направлению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 для самостоятельной работы студентов.</t>
  </si>
  <si>
    <t>978-5-9729-1912-3</t>
  </si>
  <si>
    <t>Научное и техническое творчество. Интеллектуальная собственность</t>
  </si>
  <si>
    <t>Приводятся сведения о профилизации выпускников специалитета, магистратуры, аспирантуры. Предметом книги является химико-технологическая проблематика лесосырьевого направления в отношении научного и технического творчества. На показательных примерах обсуждаются необходимые качества научного работника, даются практические рекомендации по их выработке и развитию. Приводятся указания по совершенствованию творческих способностей. Излагаются вопросы методологии научных исследований, организации лабораторных экспериментов, техники обработки полученных данных с достижением углубленной и правильной информации об объекте исследования. Сообщается об управлении научно-технической работой. Рассматриваются методы решения изобретательских задач. Приводятся авторские и патентные права, лицензирование и другие вопросы коммерциализации и охраны интеллектуальной собственности, условия вознаграждения авторов.
Для обучающихся и работающих в направлениях биотехнологической, химической и механической перера</t>
  </si>
  <si>
    <t>978-5-9729-1848-5</t>
  </si>
  <si>
    <t>Приведены основы логистики складирования, рассмотрены направления оптимизации складской деятельности, обоснована необходимость пересмотра роли и значения склада в цепях поставок. 
Для студентов экономических и транспортных направлений подготовки. Может быть полезно специалистам, занятым в сфере логистики.</t>
  </si>
  <si>
    <t>Пузанова И. А.</t>
  </si>
  <si>
    <t>978-5-9729-1925-3</t>
  </si>
  <si>
    <t>Выполнение работ по профессии «токарь»</t>
  </si>
  <si>
    <t>Представлен теоретический материал, отражающий особенности подготовки рабочего места токаря, подготовки оборудования к работе, особенности использования специализированного оборудования, выполнения работ на токарно-винтовых станках, а также представлены особенности соблюдения техники безопасности при проведении токарных работ. 
Для студентов и преподавателей учебных заведений среднего профессионального образования.</t>
  </si>
  <si>
    <t>Смирнов Н. А., Смирнов Р. А.</t>
  </si>
  <si>
    <t>978-5-9729-1909-3</t>
  </si>
  <si>
    <t>Высокоэффективные физико-химические методы формообразования поверхностей деталей в машиностроении</t>
  </si>
  <si>
    <t>Рассмотрены наиболее широко применяемые в машиностроении методы физико-химической обработки материалов, обеспечивающие расширение технологических возможностей существующих методов механической обработки. 
Для студентов высших учебных заведений, обучающихся по направлению подготовки 15.03.05 «Конструкторско-технологическое обеспечение машиностроительных производств».</t>
  </si>
  <si>
    <t>Желтобрюхов Е. М.</t>
  </si>
  <si>
    <t>978-5-9729-1947-5</t>
  </si>
  <si>
    <t>Инженерно-исследовательские работы в технологии машиностроения. Практикум</t>
  </si>
  <si>
    <t>Рассматриваются вопросы оптимизации режимов резания для точения, сверления, фрезерования и т. д. на основе линейного программирования. Приводятся различные алгоритмы оптимизации вспомогательных перемещений, а также производственных процессов. 
Для выполнения практических работ студентами направлений «Конструкторско-технологическое обеспечение машиностроительных производств» и «Машиностроение».</t>
  </si>
  <si>
    <t>Логинов Н. Ю., Расторгуев Д. А.</t>
  </si>
  <si>
    <t>978-5-9729-1895-9</t>
  </si>
  <si>
    <t>Инновационные направления в разработке и проектировании роторно-ударных измельчителей</t>
  </si>
  <si>
    <t>Изложены результаты исследований процесса разрушения материалов стесненным ударом, обоснованы закономерности и разработаны методики определения конструктивно-технологических и энергосиловых параметров роторно-ударного измельчителя в процессе измельчения стальной сферической дроби. Обоснованы наиболее значимые факторы, влияющие на основные технико-эксплуатационные и энергосиловые параметры процесса измельчения сферической стальной дроби. Разработаны рекомендации по выбору конструктивно-технологических и энергосиловых параметров роторно-ударного измельчителя для условий процесса дробления стальной сферической дроби.
Для специалистов литейного производства, а также студентов машиностроительных специальностей.</t>
  </si>
  <si>
    <t>Акимова О. И., Левченко Э. П., Власенко Д. А.</t>
  </si>
  <si>
    <t>978-5-9729-1916-1</t>
  </si>
  <si>
    <t>Лабораторный практикум по курсу «Гидро- и пневмопривод в автоматизированном производстве»</t>
  </si>
  <si>
    <t>Рассматриваются наиболее важные вопросы курса: основные принципы действия гидропривода; величины, характеризующие рабочий процесс объемных насосов, принцип действия и конструкции насосов; гидроаппаратура: гидрораспределители, гидроклапаны, гидравлические дроссели: конструкция, принцип действия и основы расчета; условные графические обозначения элементов гидропневмосистем, проектирование принципиальных схем гидроприводов; вопросы эксплуатации гидро- и пневмоприводов и др. 
Для студентов, изучающих дисциплину «Гидро- и пневмопривод в автоматизированном производстве». Может быть полезно инженерно-техническим работникам, занимающимся расчетами гидравлических и пневматических систем.</t>
  </si>
  <si>
    <t>978-5-9729-1900-0</t>
  </si>
  <si>
    <t>Машины и аппараты нефтехимических производств</t>
  </si>
  <si>
    <t>Описано колонное массообменное оборудование нефтепереработки (ректификационные, абсорбционные, экстракционные и адсорбционные колонны) с различными способами организации контакта фаз. Рассмотрены реакторы переработки нефти, применяемые в процессах каталитического риформинга, каталитического крекинга, алкилирования, а также в термических процессах (висбрекинг, коксование, получение битума). Приведены сведения о центробежных насосах различных конструкций, применяемых на нефтеперерабатывающих предприятиях. Рассматриваются трубчатые печи для нагрева различных продуктов в процессах нефтепереработки. 
Для студентов, обучающихся по нефтегазовым направлениям подготовки, а также для специалистов предприятий нефтеперерабатывающего комплекса.</t>
  </si>
  <si>
    <t>Райковский Н. А., Филькин Н. Ю.</t>
  </si>
  <si>
    <t>978-5-9729-1910-9</t>
  </si>
  <si>
    <t>Химия и технология процессов вторичной переработки нефти</t>
  </si>
  <si>
    <t>Рассмотрены химические превращения и особенности технологии вторичной переработки нефти, включающей термические, каталитические и гидрогенизационные процессы. Представлены типовые технологические схемы соответствующих процессов, условия их проведения и используемое оборудование. Представленные сведения в значительной степени соответствуют действующим в настоящее время практическим технологиям. 
Для студентов, обучающихся по ООП подготовки бакалавров по направлению 18.03.01 «Химическая технология», профиль подготовки «Технология органического и нефтехимического синтеза» по дневной и заочной формам обучения.</t>
  </si>
  <si>
    <t>Румянцева Т. А., Галанин Н. Е.</t>
  </si>
  <si>
    <t>978-5-9729-1923-9</t>
  </si>
  <si>
    <t>Отклоняющееся развитие: психологическая диагностика и обследование</t>
  </si>
  <si>
    <t>Освещены теоретические вопросы методологии психологического исследования и диагностики отклоняющегося развития, ее ведущие методы, формы, особенности организации и процедур, специфика психологического обследования детей с различными нарушениями развития. 
Для студентов бакалавриата по профилю «Специальная психология» и другим дефектологическим профилям. Может быть полезно для обучающихся по профилям психолого-педагогического образования. Материалы пособия могут использовать и специалисты в области специального и инклюзивного образования, в том числе исследователи в области психологии, образования и психолого-педагогического сопровождения лиц с ОВЗ.</t>
  </si>
  <si>
    <t>978-5-9729-1882-9</t>
  </si>
  <si>
    <t>Расследование происшествий на производстве</t>
  </si>
  <si>
    <t>Рассматривается общепринятая методология расследования происшествий на производстве, анализируются ее сильные и слабые стороны на примере реальных кейсов. Изложен процесс расследования случаев успеха. Предложена авторская методология расследования, устраняющая недостатки общепринятого подхода. 
Для студентов, обучающихся по направлению 21.04.01 «Нефтегазовое дело» по дисциплинам «Оценка и анализ рисков» и «Риск-ориентированный метод проектирования». Представляет интерес для специалистов, занимающихся расследованием производственных происшествий.</t>
  </si>
  <si>
    <t>Сивоконь И. С., Анфимов М. В., Андреева Г. В.</t>
  </si>
  <si>
    <t>978-5-9729-1921-5</t>
  </si>
  <si>
    <t>Сооружение сварных конструкций</t>
  </si>
  <si>
    <t>Рассмотрены вопросы технологии сооружения сварных конструкций, особенности перспективных сварочных технологий, определены возможности их применения в различных условиях. Содержит теоретический материал, необходимый для проведения лекционных и практических занятий, организации самостоятельной работы и проведения контрольных мероприятий. 
Для студентов всех форм обучения по направлению подготовки 21.03.01 «Нефте-газовое дело», профили «Проектирование, сооружение и эксплуатация нефтегазо-транспортных систем», «Строительство и обслуживание систем транспорта, хранения и сбыта углеводородов».</t>
  </si>
  <si>
    <t>Горшкова О. О.</t>
  </si>
  <si>
    <t>978-5-9729-1863-8</t>
  </si>
  <si>
    <t>Оптимизация технологических процессов производства цемента</t>
  </si>
  <si>
    <t>Рассмотрены методы исследования химико-минералогического состава техногенных продуктов, подбора и оптимизации малоэнергоемких составов сырьевых смесей на основе магматических пород и отходов промышленности, методы приготовления сырьевых шихт и снижения влажности шламов, изучается влияние температуры и продолжительности обжига на усвоение СаО, процессы спекания и микроструктуру клинкера, пути использования горючих отходов при обжиге клинкера, влияние интенсификаторов помола на дисперсные характеристики цементов, производительность мельниц и удельный расход электроэнергии. 
Для магистрантов специальности «Химическая технология тугоплавких неметаллических и силикатных материалов».</t>
  </si>
  <si>
    <t>Таймасов Б. Т., Худякова Т. М.</t>
  </si>
  <si>
    <t>978-5-9729-1898-0</t>
  </si>
  <si>
    <t>Разработка и исполнение решений документации в строительстве</t>
  </si>
  <si>
    <t>Рассмотрены этапы проектирования и исполнения решений документации в строительстве на всех стадиях создания строительной продукции объектов капитального строительства. Даны контрольные задания, тесты и краткие опросы по темам. 
Для студентов вузов, изучающих курс дисциплины профессионального цикла «Промышленное и гражданское строительство» по направлению подготовки 08.03.01 «Строительство».</t>
  </si>
  <si>
    <t>978-5-9729-1926-0</t>
  </si>
  <si>
    <t>Строительная механика инженерных сооружений</t>
  </si>
  <si>
    <t>Представлены общие сведения по строительной механике. Рассмотрены опорные элементы инженерных конструкций, линии влияния для стержней фермы, шпренгельные фермы. Даны примеры расчета конструкций. 
Для студентов высших учебных заведений, обучающихся по специальности 08.05.01 «Строительство уникальных зданий и сооружений» по специализации образовательной программы «Строительство мостов и тоннелей».</t>
  </si>
  <si>
    <t>Квитко А. В.</t>
  </si>
  <si>
    <t>978-5-9729-1889-8</t>
  </si>
  <si>
    <t>Астрономия</t>
  </si>
  <si>
    <t>Изложены все базовые понятия разделов «Звёздное небо», «Строение солнечной системы», «Солнце и звёзды», «Строение и эволюция Вселенной» программы дисциплины «Астрономия». Приведены примеры и задания, которые студенты могут выполнять в режиме самоконтроля.
Для студентов СПО всех направлений и специальностей, обучающихся по дисциплине «Астрономия». Может успешно применяться преподавателями при подготовке к урокам астрономии.</t>
  </si>
  <si>
    <t>978-5-9729-1904-8</t>
  </si>
  <si>
    <t>Изложены вопросы, связанные со строением Вселенной, наблюдениями небесных тел и их систем, формированием звезд и планет и их этапами развития, а также основными физическими процессами, протекающими в них, ролью межпланетного и межзвездного пространств, достижениями радиоастрономии, возможностью существования разумной жизни во Вселенной и поиском других цивилизаций. 
Для студентов, обучающихся по программе бакалавриата по направлениям 03.00.00 «Физика и астрономия», в частности по 03.03.02 «Физика», 03.05.01 «Астрономия», 03.03.03 «Радиофизика», 44.03.05 «Педагогическое образование», при изучении предмета «Астрономия» и «Астрофизика». Может быть рекомендовано студентам других направлений, а также преподавателям и учащимся учебных заведений при изучении предмета «Астрономия».</t>
  </si>
  <si>
    <t>Игнатенко Н. М., Сучилкин В. В., Петрова Л. П.</t>
  </si>
  <si>
    <t>978-5-9729-1941-3</t>
  </si>
  <si>
    <t>Моделирование последовательностей случайных величин</t>
  </si>
  <si>
    <t>Содержит описание методов и алгоритмов моделирования последовательностей случайных величин произвольной или заранее заданной размерности. Приведены сведения о вероятностном описании случайных величин и их законов распределения. Заключительная глава пособия посвящена методам оценки качества моделирования случайных величин. 
Для студентов и специалистов, занимающихся моделированием и исследованием различных систем и процессов.</t>
  </si>
  <si>
    <t>Петров Ю. В.</t>
  </si>
  <si>
    <t>978-5-9729-1911-6</t>
  </si>
  <si>
    <t>Основы метода конечных элементов в прочностных расчетах</t>
  </si>
  <si>
    <t>Основное внимание уделено понятиям о методе конечных элементов, алгоритму выполняемых операций и практическим действиям по применению МКЭ к решению прочностных задач. При выводе основных формул описывается в основном алгоритм расчёта. 
Для студентов, инженеров и научных сотрудников.</t>
  </si>
  <si>
    <t>Макаров Е. Г.</t>
  </si>
  <si>
    <t>978-5-9729-1927-7</t>
  </si>
  <si>
    <t>Морская экотоксикология</t>
  </si>
  <si>
    <t>Дано описание основных типов загрязнения морской среды в современных условиях. Подробно изложены методы работы с морскими организмами при проведении оценки качества морской среды и токсичности загрязняющих веществ. 
Для студентов, а также исследователей в области гидробиологии.</t>
  </si>
  <si>
    <t>Донец М. М., Цыганков В. Ю.</t>
  </si>
  <si>
    <t>978-5-9729-1902-4</t>
  </si>
  <si>
    <t>Электро- и оптические свойства диэлектриков</t>
  </si>
  <si>
    <t>Изложены основы строения материалов. Приведено описание электрических свойств электроизоляционных материалов, используемых в электро- и радиотехнике: поляризация диэлектриков, диэлектрические потери, электропроводность и пробой диэлектриков. Подробно описываются возникновения механизмов поляризации в диэлектриках после приложения внешнего электрического поля, влияние температуры и приложенного поля на всех диапазонах частот с приведением кривых зависимостей. 
Для студентов младших курсов электро- и радиотехнических специальностей, электроники при изучении дисциплин «Электротехнические материалы», «Радиоматериалы и радиокомпоненты» и «Материалы электронной техники». Может быть полезно специалистам, работающим в области электротехники, радиотехники и электроники.</t>
  </si>
  <si>
    <t>978-5-9729-5108-6</t>
  </si>
  <si>
    <t>Олимпийский мальчик</t>
  </si>
  <si>
    <t>Эту повесть можно отнести к жанру автофикшн или автобиографии. Автор вспоминает советское детство в закрытом городе Северодвинске, каникулы в деревне Вологодской области, постсоветскую юность, встречи с журналистами и писателями, переломившие судьбу. Иногда кажется, что личного через край, но многие скажут: «Это и про меня!». Очень по-русски, когда душа нараспашку.</t>
  </si>
  <si>
    <t>English for computer science</t>
  </si>
  <si>
    <t>978-5-9729-1922-2</t>
  </si>
  <si>
    <t>QBASIC – первый шаг к познанию программирования. Компьютерный практикум</t>
  </si>
  <si>
    <t>Описан минимум основных операторов языка QBASIC, необходимых для разработки программ. Содержит большое количество примеров программ с комментариями. Даются полезные советы по разработке программ. Для освоения основ программирования на языке QBASIC, изложенных в практикуме, не требуется каких-либо специальных знаний по программированию, и любой желающий с помощью этого компьютерного практикума может сделать первый шаг к овладению этой увлекательной и необходимой в наше время сферой деятельности. 
Для обучающихся средних специальных и высших учебных заведений, где проводятся занятия по специальностям 09.00.00 «Информатика и вычислительная техника», 11.00.00 «Электроника, радиотехника и системы связи», 15.00.00 «Машиностроение» и др.</t>
  </si>
  <si>
    <t>978-5-9729-1924-6</t>
  </si>
  <si>
    <t>Введение в теорию принятия решений</t>
  </si>
  <si>
    <t>Представлены основные методологические подходы, сложившиеся в теории выбора и принятия решений как научной дисциплины, рассмотрен понятийный аппарат теории систем и системного анализа, теории принятия решений, и раскрыто содержание набора методов, необходимого для реализации процедур оптимального и рационального индивидуального выбора, а также коллективного принятия решения. Особое внимание уделено современным методам многокритериального выбора. Большое количество примеров поясняют теоретические положения. 
Пособие предназначено для студентов вузов, изучающих курс «Теория принятия решений». Может быть полезно аспирантам, а также преподавателям и научным работникам.</t>
  </si>
  <si>
    <t>Матвеев Ю. Н., Чернышев Л. О.</t>
  </si>
  <si>
    <t>978-5-9729-1886-7</t>
  </si>
  <si>
    <t>Визуальное программирование в MS Excel</t>
  </si>
  <si>
    <t>Рассмотрены методы работы одного из популярных офисных приложений – Microsoft Excel. Содержит лабораторные работы с описанием алгоритма решения конкретной задачи и необходимым теоретическим материалом.
Для студентов, аспирантов и учащихся лицеев и гимназий. Может быть использовано преподавателями.</t>
  </si>
  <si>
    <t>Виноградов Г. П., Кирсанова Н. В.</t>
  </si>
  <si>
    <t>978-5-9729-1954-3</t>
  </si>
  <si>
    <t>Численные методы и машинное обучение в метрологии</t>
  </si>
  <si>
    <t>Представлены технологии обработки экспериментальных результатов с применением языка программирования Python и методы машинного обучения для прогнозной аналитики в метрологии, рассмотрены конкретные примеры внедрения базовых алгоритмов и методов как на языке Python, так и с использованием аналитической платформы KNIME.
Для студентов, обучающихся по техническим направлениям подготовки и специальностям, приступающих к изучению курсов «Метрология», «Машинное обучение и
большие данные» и «Основы искусственного интеллекта в профессиональной деятельности».</t>
  </si>
  <si>
    <t>Степашкина А. С.</t>
  </si>
  <si>
    <t>978-5-9729-0195-1</t>
  </si>
  <si>
    <t>Введение в ракетно-космическую технику. Том 1-й</t>
  </si>
  <si>
    <t>Аверьянов А. П., Азаренко Л. Г., Вокин Г. Г.</t>
  </si>
  <si>
    <t>978-5-9729-0196-8</t>
  </si>
  <si>
    <t>Введение в ракетно-космическую технику. Том 2-й</t>
  </si>
  <si>
    <t>978-5-9729-2019-8</t>
  </si>
  <si>
    <t>Микропроцессорные системы автоматизации технологических процессов. 3-е изд.</t>
  </si>
  <si>
    <t>Рассмотрены вопросы проектирования систем автоматизации технологических процессов и объектов на основе использования в них микропроцессорных устройств и комплексов. Приводятся функциональные схемы автоматизации и принципиальные электрические схемы блоков и модулей ввода, обработки информации и вывода управляющих воздействий на исполнительные механизмы микропроцессорных систем автоматизации технологических процессов. 
Для студентов и аспирантов, обучающихся по направлениям подготовки 15.03.04 и 15.04.04 «Автоматизация технологических процессов и производств», а также для научных работников и инженеров при проектировании микропроцессорных систем автоматизации технологических процессов.</t>
  </si>
  <si>
    <t>978-5-9729-2017-4</t>
  </si>
  <si>
    <t>Разработка программного обеспечения АСУ ТП на основе объектно-ориентированного подхода. 2-е изд.</t>
  </si>
  <si>
    <t>Представлены практические методы, рекомендации, правила и приемы, используемые при создании ПО АСУ ТП на основе объектно-ориентированного подхода (ООП). Приведены краткие сведения о системах управления, дан анализ предметной области, определены ее домены и базовые понятия, реализуемые как объекты; рассмотрено их взаимодействие при решении основных задач управления технологическим оборудованием. Даны описания соответствующих классов и рассмотрены общие вопросы конфигурации ПО модуля автоматизации. В приложении приведены примеры реализации спроектированных классов на языке C++ из состава программного обеспечения модуля индивидуального управления электромагнитным клапаном. 
Для специалистов, занимающихся разработкой ПО АСУ ТП различного назначения. Может быть полезно студентам соответствующих специальностей в качестве методического материала.</t>
  </si>
  <si>
    <t>978-5-9729-1975-8</t>
  </si>
  <si>
    <t>Виброизоляторы в конструкциях колесных и гусеничных машин</t>
  </si>
  <si>
    <t>Рассмотрены вопросы анализа природы и источников вибрационных воздействий в конструкциях машин, проанализированы возможные способы виброзащиты оператора и узлов машин, рассмотрены конструкции систем виброизоляции двигателя, силовой передачи, несущего кузова, кабины, сиденья оператора, а также конструкции металлических, гидравлических, пневматических, комбинированных и динамических виброизоляторов и виброизоляторов из эластомеров с подробным рассмотрением передовых технических решений, предложенных российскими изобретателями. 
Для студентов технических вузов и колледжей, готовящих специалистов по проектированию и эксплуатации колесных и гусеничных машин. Может быть полезно инженерно-техническим работникам той же сферы деятельности.</t>
  </si>
  <si>
    <t>978-5-9729-1967-3</t>
  </si>
  <si>
    <t>Электроника и электрооборудование автомобилей</t>
  </si>
  <si>
    <t>Раскрыты вопросы устройства и эксплуатации электрооборудования подвижного состава автомобильного транспорта. Представлены сведения об устройстве и принципах работы, перспективах их дальнейшего развития, методах технического обслуживания и диагностики основных электронных и электромеханических систем современных автомобилей. 
Для студентов высшего и среднего профессионального образования, обучающихся по направлениям подготовки укрупненной группы специальностей 23.00.00 «Техника и технологии наземного транспорта».</t>
  </si>
  <si>
    <t>Кочергин В. И., Ижбулдин Е. А.</t>
  </si>
  <si>
    <t>978-5-9729-2020-4</t>
  </si>
  <si>
    <t>Надёжность технических систем военного назначения. 2-е изд.</t>
  </si>
  <si>
    <t>Изложены основы теории надежности оружия и систем вооружения, методы оценки показателей надежности, её повышения и обеспечения при проектировании, производстве и эксплуатации образцов вооружения. 
Для студентов специальностей 17.05.01 «Боеприпасы и взрыватели» и 27.05.01 «Специальные организационно-технические системы». Материалы пособия могут быть полезны аспирантам направления 56.06.01 по профилям обучения 20.02.14 «Вооружение и военная техника. Комплексы и системы военного назначения» и 20.02.21 «Средства поражения и боеприпасы».</t>
  </si>
  <si>
    <t>978-5-9729-1934-5</t>
  </si>
  <si>
    <t>Эскизное проектирование беспилотных транспортных средств</t>
  </si>
  <si>
    <t>Содержит типовые схемы компоновки деталей, узлов и агрегатов, а также эскизные проектные решения размещения функциональных блоков в различных конструкциях беспилотных транспортных средств. Содержание книги представлено основными тематическими линиями эскизного проектирования беспилотных транспортных средств, создающими базовые понятия о конструктивных элементах, блоках и функциональных узлах современных подвижных технических систем, обладающих возможностью воспроизводить сложные транспортные сети. 
Для студентов, магистров и аспирантов, владеющих базовыми знаниями в области научных дисциплин: «Механотроника», «Автоматика и телемеханика», «Вычислительная техника», «Автоматизированные системы телекоммуникации и управления», «Системы связи», «Интеллектуальные информационные системы». Может представлять интерес для инженеров и научных работников.</t>
  </si>
  <si>
    <t>Макаров Л. М.</t>
  </si>
  <si>
    <t>978-5-9729-1994-9</t>
  </si>
  <si>
    <t>Баженовская битуминозная формация Западной Сибири: палеоокеанология, седиментация, аномальные разрезы, литификация, палеофлюидодинамика</t>
  </si>
  <si>
    <t>Современные представления геодинамики, морской геологии и биогеохимии применяются для оценки палеогеографических условий накопления баженовского битуминозной формации и диагенеза осадков. Предлагаемая на этой основе геомеханическая модель образования аномальных разрезов (АРБ) иллюстрируется примерами её практического применения. Показана унаследованность флюидопроводящей системы баженовской нефтематеринской толщи от поркмарков на дне палеобассейна до современных инверсионных кольцевых сейсмических аномалий. 
Для специалистов в области геологии. Может быть полезно для студентов, аспирантов и слушателей курсов повышения квалификации по стратиграфии, палеогеографии, литологии и нефтегазоносности Западной Сибири.</t>
  </si>
  <si>
    <t>978-5-9729-1981-9</t>
  </si>
  <si>
    <t>Транкинговая радиосвязь с подвижными объектами железнодорожного транспорта</t>
  </si>
  <si>
    <t>Рассмотрены принципы передачи радиосигнала с использованием электромагнитного излучения – радиоволн. Показаны современные системы радиосвязи GSM-R, DMR, TETRA, DECT и проведен их сравнительный анализ. Рассматривается назначение и организация перегонной связи на основе стандарта DECT с одной и множеством ячеек покрытия. Изложена методика расчета дальности связи между стационарными, возимыми и носимыми радиостанциями, используемыми для организации радиосвязи на предприятиях железнодорожного транспорта, и принципы создания и отображения схем радиосвязи на объектах железнодорожного транспорта. Приведен пример расчета параметров радиосвязи для реального участка железной дороги. 
Для оказания помощи обучающимся техникумов и колледжей, а также лицам, проходящим переподготовку на курсах повышения квалификации, по специальности «Техническая эксплуатация радиоэлектронного оборудования», при освоении профессионального модуля «Монтаж, ввод в действие и эксплуатация радиоэлектронного оборудования».</t>
  </si>
  <si>
    <t>978-5-9729-1945-1</t>
  </si>
  <si>
    <t>Формирование лесных грузов гравитационными торцевыравнивателями на лесопромышленных предприятиях</t>
  </si>
  <si>
    <t>Определены технические условия размещения круглых лесоматериалов на лесовозном транспорте; разработаны технические и технологические решения по формированию лесных грузов; проведены экспериментальные исследования процесса формирования лесных грузов гравитационными торцевыравнивателями; дано технико-экономическое обоснование процесса формирования лесных грузов торцевыравнивателем К-142М. 
Для студентов, обучающихся по направлению 35.03.02 «Технология лесозаготовительных и деревоперерабатывающих производств» при изучении дисциплин «Сухопутный транспорт леса», «Водный транспорт леса», «Технология и оборудование лесных складов и лесоперерабатывающих цехов».</t>
  </si>
  <si>
    <t>Рощина М. М., Войтко П. Ф.</t>
  </si>
  <si>
    <t>978-5-9729-2016-7</t>
  </si>
  <si>
    <t>Обеспечение качества продукции в машиностроении. 2-е изд.</t>
  </si>
  <si>
    <t>Рассмотрены механизмы, технологии и инструменты, применяемые в машиностроении, описаны правила и условия их использования для обеспечения выпуска качественной продукции. Особое внимание уделено новым техническим средствам – лазерам, электрофизическим и электрохимическим методам обработки материалов, а также перспективам развития технологий в машиностроении. 
Для студентов машиностроительных и родственных им специальностей всех форм обучения.</t>
  </si>
  <si>
    <t>978-5-9729-1942-0</t>
  </si>
  <si>
    <t>Оборудование механообработки в мелкосерийном производстве</t>
  </si>
  <si>
    <t>Представлены обзоры технологических процессов со снятием и без снятия слоя материала, протекающих в механообрабатывающем производстве. Содержит обзорные сведения о металлорежущих станках. Приведены задачи с примерами анализа кинематических схем главного движения цепи и движения подач. 
Для студентов, обучающихся по направлениям подготовки бакалавров и магистров 15.03.02 «Технологические машины и оборудование», 15.06.01 «Машиностроение», а также для молодых рабочих на производстве.</t>
  </si>
  <si>
    <t>Москалев Л. Н.</t>
  </si>
  <si>
    <t>978-5-9729-1939-0</t>
  </si>
  <si>
    <t>Организационно-технологическая подготовка производства в машиностроении</t>
  </si>
  <si>
    <t>Рассмотрены теоретические, методические и практические основы организационно-технологической подготовки производства для выпуска новой, а также ранее выпускавшейся продукции. Рассмотрены приемы совершенствования подготовки производства и сокращения ее сроков. 
Для подготовки студентов технических вузов по направлению «Конструкторско-технологическое обеспечение машиностроительных производств».</t>
  </si>
  <si>
    <t>Болдырев А. И. и др.</t>
  </si>
  <si>
    <t>978-5-9729-2012-9</t>
  </si>
  <si>
    <t>Расчет припусков и проектирование заготовок. 2-е изд.</t>
  </si>
  <si>
    <t>Описаны методы выбора исходной заготовки и получения заготовок деталей. Изложены основные этапы технологического процесса получения отливки. Даны общие понятия и определения припусков. Рассмотрены методы расчета и назначения общих и операционных припусков. Дана характеристика различных погрешностей установок. Приведены положения стандартов для назначения припусков и проектирования литых и кованых заготовок. 
Для студентов машиностроительных специальностей. Может быть полезно технологам и конструкторам промышленных предприятий.</t>
  </si>
  <si>
    <t>978-5-9729-1930-7</t>
  </si>
  <si>
    <t>Расчетные методы в прикладной механике процесса резания</t>
  </si>
  <si>
    <t>Рассматриваются расчетные методы применительно к прикладной механике процесса резания. Приведены расчетные методы по определению параметров и напряженно-деформированного состояния срезаемого и подрезцового слоев, сил резания и профиля износа режущего инструмента с использованием инженерных методов теории упругости, пластичности и разрушения. Приведены примеры использования результатов решения прикладных задач для определения энергоемкости процесса обработки, схемы нагружения режущего инструмента, совершенствования геометрии заточки режущего инструмента, совершенствования величины снимаемого слоя при переточке режущего инструмента, а также для оценки глубины и степени наклепа обработанной поверхности.
Для студентов машиностроительных специальностей, аспирантов, соискателей и специалистов, повышающих свою квалификацию в области обработки материалов резанием.</t>
  </si>
  <si>
    <t>Огарков Н. Н.</t>
  </si>
  <si>
    <t>978-5-9729-1957-4</t>
  </si>
  <si>
    <t>Современные конструкции технологических машин и аппаратов</t>
  </si>
  <si>
    <t>Представлены конструкции, области применения и методики технологических расчетов технологических машин и аппаратов, выпускаемых машиностроительными предприятиями: вертикальных емкостных аппаратов с перемешивающими устройствами; теплообменной аппаратуры; тарельчатых и насадочных колонн; уплотнительных устройств технологических машин и аппаратов. Пособие включает лабораторный практикум, содержащий формулировки заданий, исходные данные, рекомендации по выполнению и тестовые задания к защите лабораторных работ. Приложения содержат справочные данные о характеристиках стандартных кожухотрубчатых теплообменников, тарельчатых массообменных колонн и стандартных уплотнений, необходимые для выполнения лабораторных работ.
Для студентов, обучающихся по направлению 15.03.01 «Машиностроение» дневной и заочной формы обучения.</t>
  </si>
  <si>
    <t>Карпушкин С. В.</t>
  </si>
  <si>
    <t>978-5-9729-0278-1</t>
  </si>
  <si>
    <t>Справочник мастера машиностроительного производства. Издание 2-е, испр. и доп.</t>
  </si>
  <si>
    <t>Приведены основные сведения о машиностроительном производстве. Разобрана организация и техническая подготовка производственного процесса. Представлены материалы, применяемые в машиностроении, режущие инструменты, данные по техническому нормированию, контролю качества продукции, организации рабочих мест, технике безопасности, охране труда.
Справочник предназначен для мастеров, инженерно-технических работников, начальников цехов. Может быть полезен студентам и преподавателям среднего и высшего профессионального образования, учащимся и мастерам производственного обучения учебных центров подготовки рабочих и отделов технического обучения предприятий.</t>
  </si>
  <si>
    <t>Петухов С. В.</t>
  </si>
  <si>
    <t>978-5-9729-1964-2</t>
  </si>
  <si>
    <t>Технологическая оснастка в машиностроении</t>
  </si>
  <si>
    <t>Рассмотрены вопросы проектирования современной станочной оснастки при изготовлении деталей общего машиностроения на металлорежущих станках. Приведены примеры силовых и точностных расчетов. Может быть использовано при курсовом проектировании и выполнении ВКР. 
Для студентов направления 15.03.05 «Конструкторско-технологическое обеспечение машиностроительных производств» при изучении дисциплины «Технологическая оснастка» и для студентов направления 15.04.05 «Конструкторско-технологическое обеспечение машиностроительных производств» при изучении дисциплины «Оснастка для станков с ЧПУ».</t>
  </si>
  <si>
    <t>Евгеньева Е. А., Дмитриев С. И.</t>
  </si>
  <si>
    <t>978-5-9729-1985-7</t>
  </si>
  <si>
    <t>Технология машиностроения. Выпускная квалификационная работа бакалавра</t>
  </si>
  <si>
    <t>Приведена структура и содержание разделов типовой выпускной квалификационной работы (ВКР) технологической направленности. Изложены методические рекомендации по выполнению разделов ВКР и методики расчетов. Включены примеры выполнения расчетов, оформления технологической и конструкторской документации ВКР. 
Для студентов машиностроительных специальностей, в частности, направления подготовки 15.03.05 «Конструкторско-технологическое обеспечение машиностроительных производств», выполняющих выпускную квалификационную работу технологической направленности, курсовой проект по технологии машиностроения, курсовую работу по организации и управлению машиностроительным производством.</t>
  </si>
  <si>
    <t>Зинченко А. М. и др.</t>
  </si>
  <si>
    <t>978-5-9729-1979-6</t>
  </si>
  <si>
    <t>Трёхмерное моделирование редуктора</t>
  </si>
  <si>
    <t>Данное практическое пособие знакомит читателя с трёхмерным проектированием двухступенчатого цилиндрического редуктора. Содержит иллюстрации, схемы, чертежи, образцы оформления конструкторской документации, примеры прочностных расчётов, словарь терминов, список источников информации.
Для студентов технических специальностей при выполнении курсовых и дипломных проектов.</t>
  </si>
  <si>
    <t>Дудинцев В. А.</t>
  </si>
  <si>
    <t>978-5-9729-1973-4</t>
  </si>
  <si>
    <t>Численное моделирование процессов резания</t>
  </si>
  <si>
    <t>Изложены краткие теоретические сведения, необходимые для численного моделирования различных процессов механической обработки с использованием программного комплекса ANSYS LS-DYNA. Представлены методики численного моделирования процесса взаимодействия режущего клина инструмента с заготовкой методом конечных элементов, методом сглаженных частиц и методом частиц Галеркина, а также процесса точения с использованием метода конечных элементов. Представлены задания для самостоятельной работы и контрольные вопросы. 
Для студентов, обучающихся по направлению подготовки «Конструкторско-технологическое обеспечение машиностроительных производств», при изучении дисциплины «Численное моделирование процессов резания», а также подготовке выпускных квалификационных работ и проведении научно-исследовательских работ.</t>
  </si>
  <si>
    <t>Курненков А. В., Шурыгин А. Ю.</t>
  </si>
  <si>
    <t>978-5-9729-2006-8</t>
  </si>
  <si>
    <t>Электропривод мехатронных систем</t>
  </si>
  <si>
    <t>Рассмотрен комплекс вопросов по теории электропривода, а также по применению его для автоматизации производственных процессов. Представлены электромеханические свойства электродвигателей, аппаратура и основные схемы ручного управления электродвигателями, расчет основных параметров электроприводов, а также устройства и схемы дискретного автоматического управления. Рассмотрены регулируемый и следящий электроприводы. 
Для студентов, обучающихся по направлениям подготовки «Конструкторско-технологическое обеспечение машиностроительных производств», «Проектирование технологических машин и комплексов» и «Машиностроение». Может быть полезно специалистам по разработке, производству и эксплуатации электронных устройств мехатронных систем.</t>
  </si>
  <si>
    <t>978-5-9729-1968-0</t>
  </si>
  <si>
    <t>Изготовление художественных изделий из металлов и сплавов с учетом требований охраны труда</t>
  </si>
  <si>
    <t>Рассмотрены технологии изготовления художественных изделий из цветных и чёрных металлов и сплавов методами литья, обработки металлов давлением, сварки, пайки, методами механической обработки и применяемое для этого оборудование. Рассмотрены разные аддитивные технологии и оборудование для изготовления 
3D-моделей, мастер-моделей, прототипов, заготовок и художественных изделий. Приведены современные требования норм и меры по охране труда для каждой из этих групп технологических процессов и оборудования. 
Книга рекомендуется бакалаврам, магистрам и аспирантам, изучающим технологию художественной обработки металла, другим студентам, обучающимся по инженерно-техническим направлениям, особенно в области аддитивных технологий и техносферной безопасности. Книга может быть полезна преподавателям, работникам, связанным с технологиями ОМД, сварки, пайки, механообработки и с аддитивными технологиями на производстве, а также широкому кругу читателей, интересующихся дизайном и современными технологи</t>
  </si>
  <si>
    <t>Мамедова И. Ю. и др.</t>
  </si>
  <si>
    <t>978-5-9729-1958-1</t>
  </si>
  <si>
    <t>Прокаливаемость стали</t>
  </si>
  <si>
    <t>Содержит теоретический материал по основам прокаливаемости, методы ее определения, лабораторные работы, задачи для самостоятельной работы студентов, справочный материал (диаграммы распада аустенита, полосы прокаливаемости и т. д.) и словарь терминов на нескольких языках.
Для студентов (бакалавров и магистров) направлений подготовки 22.03.01 «Ма-териаловедение и технология материалов», 22.04.02, 22.03.02 «Металлургия» очной и заочной форм обучения.</t>
  </si>
  <si>
    <t>Рябов А. В., Чуманов И. В.</t>
  </si>
  <si>
    <t>978-5-9729-1951-2</t>
  </si>
  <si>
    <t>Специальные виды литья</t>
  </si>
  <si>
    <t>Рассматриваются технологии основных специальных видов литья, широко применяемых в заготовительных производствах машиностроительных предприятий: литья по выплавляемым моделям, литья в оболочковые формы, кокильного литья, литья под высоким и низким давлением, вакуумного и вакуум-пленочного литья, центробежного и прочих видов литья. 
Для студентов бакалавриата и магистрантов, обучающихся по направлениям «Металлургия», «Машиностроение».</t>
  </si>
  <si>
    <t>Илларионов И. Е. и др.</t>
  </si>
  <si>
    <t>978-5-9729-1962-8</t>
  </si>
  <si>
    <t>Электрошлаковые технологии получения биметаллических заготовок</t>
  </si>
  <si>
    <t>Рассмотрены способы получения биметаллов, основанные на принципе ЭШП, а также предложена новая технология получения биметаллических слитков способом электрошлакового переплава.
Для студентов очного и очно-заочного обучения направления подготовки 22.04.02 «Металлургия». Может использоваться для выполнения семестрового задания по предметам «Спецэлектрометаллургия», «Современные переплавные рафинирующие процессы».</t>
  </si>
  <si>
    <t>Чуманов И. В., Порсев М. А.</t>
  </si>
  <si>
    <t>978-5-9729-2021-1</t>
  </si>
  <si>
    <t>Нефтегазовое дело. Полный курс. Том 1. 3-е изд.</t>
  </si>
  <si>
    <t>Приведено систематическое описание процессов и агрегатов, используемых в нефтегазовой отрасли. Освещены вопросы общей и нефтепромысловой геологии, последовательно изложены основные стадии производства буровых работ, испытания и обустройства нефтяных и газовых скважин. Рассмотрены физика нефтяного пласта, порядок исследования скважин, реологические и технологические аспекты разработки месторождений. Показаны способы эксплуатации добывающих скважин, системы промыслового сбора и подготовки углеводородов к транспортировке, объекты нефте- и газохранилищ, основы технологических расчетов и особенности эксплуатации основных сооружений и оборудования магистральных нефте- и газопроводов. Дано описание способов переработки нефти и газа. 
Для студентов и преподавателей нефтегазовых и геологических факультетов, специалистов-технологов и инженеров-разработчиков оборудования.</t>
  </si>
  <si>
    <t>978-5-9729-2022-8</t>
  </si>
  <si>
    <t>Нефтегазовое дело. Полный курс. Том 2. 3-е изд.</t>
  </si>
  <si>
    <t>978-5-9729-1966-6</t>
  </si>
  <si>
    <t>Химия нефти и газа</t>
  </si>
  <si>
    <t>Содержит необходимую теоретическую основу для проведения лекционных занятий, для организации самостоятельной работы студентов по дисциплине «Нефтегазовое дело». Материалы пособия позволяют сформировать знания о составе и свойствах нефтяных систем различного происхождения, о методах их исследования и о взаимосвязи между составом и физико-химическими свойствами нефти. Содержит тринадцать лабораторных работ, которые включают: краткое теоретическое обоснование; методику выполнения эксперимента; схемы установок, перечень необходимого оборудования и материалов с иллюстративными материалами; алгоритм обработки результатов эксперимента, включая промежуточные расчеты; тестовые задания открытого и закрытого типов. 
Для студентов высших учебных заведений очной, очно-заочной форм обучения направления 21.03.01 «Нефтегазовое дело», а также слушателей курсов профессиональной переподготовки и повышения квалификации, занимающихся вопросами химии нефти и газа.</t>
  </si>
  <si>
    <t>Маркин А. Н.</t>
  </si>
  <si>
    <t>978-5-9729-1946-8</t>
  </si>
  <si>
    <t>Методические аспекты анализа риска межсистемных аварий</t>
  </si>
  <si>
    <t>Рассмотрены вопросы анализа риска межсистемных аварий в системах жизнеобеспечения. Представлены терминологические и классификационные аспекты, описаны подходы к концептуальному и имитационному моделированию межсистемных аварий в рамках управления устойчивостью инфраструктурно-сложных территорий. 
Для специалистов в области анализа, оценки и управления рисками, а также аспирантов и научных работников.</t>
  </si>
  <si>
    <t>Лесных В. В., Тимофеева Т. Б.</t>
  </si>
  <si>
    <t>978-5-9729-1963-5</t>
  </si>
  <si>
    <t>Риски. Структура и анализ</t>
  </si>
  <si>
    <t>Представлено описание наиболее широко применяемых в нефтегазовых компаниях методов оценки и анализа рисков и подробно обсуждена ключевая терминология. 
Для студентов, обучающихся по направлению 21.04.01 «Нефтегазовое дело» по дисциплинам «Оценка и анализ рисков» и «Риск-ориентированный метод проектирования». Представляет интерес для специалистов, занимающихся расследованием производственных происшествий.</t>
  </si>
  <si>
    <t>Сивоконь И. С.</t>
  </si>
  <si>
    <t>978-5-9729-1950-5</t>
  </si>
  <si>
    <t>Монтаж муфт и оконечных устройств ВОЛП</t>
  </si>
  <si>
    <t>Приводится систематизированный материал по методам, средствам и технологии монтажа муфт оптических кабелей и оконечного оборудования волоконно-оптических линий передачи (ВОЛП). Рассматриваются методы и средства сращивания оптических волокон и кабелей, сварочные аппараты, конструкции, методы и технология монтажа муфт и оконечных устройств ВОЛП. 
Для студентов учреждений ВО и СПО, обучающихся по направлениям подготовки: 11.03.02 «Инфокоммуникационные технологии и системы связи», 12.03.02 «Фотоника и оптоинформатика», 09.03.03 «Информационные системы и технологии». Может быть полезным для специалистов предприятий и ведомств, занимающихся строительством и технической эксплуатацией ВОЛП, а также слушателей курсов повышения квалификации.</t>
  </si>
  <si>
    <t>Попов Б. В. и др.</t>
  </si>
  <si>
    <t>978-5-9729-1928-4</t>
  </si>
  <si>
    <t>Архитектурно-строительное проектирование. Определения и термины</t>
  </si>
  <si>
    <t>Приведены термины и определения архитектурно-строительного проектирования, способствующие формированию профессиональных компетенций обучающихся в области современных тенденций развития архитектуры жилых, общественных и промышленных зданий в части объемно-планировочных, конструктивных и композиционных решений, основ градостроительства с учетом функциональных и физико-технических основ проектирования зданий, технологий BIM-моделирования для решения конкретных задач в области архитектурно-строительного проектирования. 
Для обучающихся всех уровней образования по укрупненным группам направлений подготовки 07.00.00 «Архитектура» и 08.00.00 «Техника и технологии строительства», а также слушателей образовательных программ системы дополнительного профессионального образования в области архитектуры и строительства.</t>
  </si>
  <si>
    <t>Сакмарова Л. А.</t>
  </si>
  <si>
    <t>978-5-9729-1919-2</t>
  </si>
  <si>
    <t>Вентиляция гражданских зданий</t>
  </si>
  <si>
    <t>Рассмотрены основные вопросы, касающиеся проектирования вентиляции гражданских зданий. Даны рекомендации по выбору расчетных параметров внутреннего и наружного воздуха при проектировании систем вентиляции. Рассмотрены особенности проектирования систем вентиляции и представлены таблицы с данными по расчету воздухообмена для зданий различного функционального назначения. Описаны особенности конструирования систем вентиляции с механическим и естественным побуждением движения воздуха. Описан порядок оформления рабочей документации при выполнении раздела «Вентиляция». Представлены примеры расчетов, часть из которых выполнена с использованием специализированного программного обеспечения.
Для студентов старших курсов (бакалавров и магистров), а также для инженерно-технических работников, занимающихся проектированием вентиляции гражданских зданий.</t>
  </si>
  <si>
    <t>Фролов М. В.</t>
  </si>
  <si>
    <t>978-5-9729-1959-8</t>
  </si>
  <si>
    <t>Обследование несущих строительных конструкций</t>
  </si>
  <si>
    <t>Рассмотрены все основные строительные конструкции: железобетонные, каменные, металлические и деревянные. Особое внимание уделено особенностям поведения их под нагрузкой в условиях возникновения некоторых дефектов.
Для лекционных и практических занятий по следующим учебным дисциплинам: Б1.0.40 «Обследование, испытание зданий и сооружений», для специалитета направления 08.05.01 «Строительство уникальных зданий и сооружений», профиль «Строительство высотных и большепролетных зданий и сооружений» и некоторые разделы Б1.В.02.10 «Обследование, испытания и реконструкция зданий», для бакалавриата направления 08.03.01 «Строительство», профиль «Промышленное и гражданское строительство». Может быть полезно для практикующих специалистов, занимающихся вопросами обследования и мониторинга зданий и сооружений.</t>
  </si>
  <si>
    <t>Снегирева А. И., Мурашкин В. Г.</t>
  </si>
  <si>
    <t>978-5-9729-1913-0</t>
  </si>
  <si>
    <t>Строительный бизнес в ПГС от нуля до генподряда</t>
  </si>
  <si>
    <t>Эта книга для тех, кто собирается открыть строительный бизнес и участвовать в строительстве промышленных и гражданских объектов, но пока сомневается и ищет информацию. Для тех, кто уже работает в строительной сфере, выполняя ремонты и строительство частных домов, или работает в качестве наёмного сотрудника или субподрядчика, но желает перейти на другой уровень. 
Как с минимальными затратами открыть строительный бизнес? 
Как его вести и развивать? 
Что необходимо для выхода на уровень генподрядчика? 
В книге показано, как начать системно действовать и выйти на уровень генподрядчика, не работая при этом 24/7.</t>
  </si>
  <si>
    <t>Власов С. А.</t>
  </si>
  <si>
    <t>978-5-9729-1894-2</t>
  </si>
  <si>
    <t>Аналитическая геометрия и линейная алгебра</t>
  </si>
  <si>
    <t>Рассматриваются вопросы, которые изучаются в разделах «Аналитическая геометрия» и «Линейная алгебра» курса высшей математики. Пособие состоит из трех частей, в которых содержатся теоретические сведения, примеры выполнения заданий и контрольные материалы по рассматриваемым темам. 
Для студентов высших учебных заведений, обучающихся по направлению подготовки бакалавров «Экономика» и «Менеджмент», а также «Бизнес-информатика», «Торговое дело», «Товароведение», «Государственное и муниципальное управление», «Управление персоналом».</t>
  </si>
  <si>
    <t>Волков Д. Ю., Галунова К. В.</t>
  </si>
  <si>
    <t>978-5-9729-1990-1</t>
  </si>
  <si>
    <t>Двойные и криволинейные интегралы</t>
  </si>
  <si>
    <t>Изложены основные теоретические понятия и формулы курса высшей математики для технических вузов по темам «Двойные интегралы» и «Криволинейные интегралы». Содержит большое количество подробно разобранных примеров, задачи для самостоятельной работы с ответами, вопросы для самоконтроля, решение типового варианта и 30 вариантов индивидуальных заданий. 
Для студентов 2-го курса технических направлений и специальностей, изучающих данные темы в курсе высшей математики.</t>
  </si>
  <si>
    <t>Войтко И. В., Пастушок Е. М., Распутина Е. И.</t>
  </si>
  <si>
    <t>978-5-9729-1956-7</t>
  </si>
  <si>
    <t>Дискретная математика для инженеров</t>
  </si>
  <si>
    <t>Изложены основные разделы дискретной математики в соответствии с дидактическими блоками Госстандарта. Содержит большое количество примеров, поясняющих существо рассматриваемых тем. В конце каждого параграфа приводятся вопросы для самоконтроля, а также задачи для самостоятельного решения. 
Для студентов и аспирантов высших учебных заведений, обучающихся по на-правлениям подготовки 15.03.01, 15.04.01 «Машиностроение»; 15.03.06 «Мехатроника и робототехника»; 15.03.03 «Прикладная механика».</t>
  </si>
  <si>
    <t>Филиппов Г. С.</t>
  </si>
  <si>
    <t>978-5-9729-1972-7</t>
  </si>
  <si>
    <t>Лекции по статической физике и кинетической теории газов</t>
  </si>
  <si>
    <t>Даны краткие основы термодинамики. Описан метод ансамблей Гиббса и на его основе изучены свойства идеальных систем, в частности квантовых ферми- и бозе-газов. Изучаются термодинамические свойства черного излучения и твердых тел. Рассматриваются химические реакции и неидеальный классический газ. Помимо тем, составляющих стандартный курс физической кинетики, таких как вывод кинетического уравнения Больцмана, H-теорема, теория Чепмена – Энскога, кинетика бинарной смеси, рассмотрены термострессовая конвекция и светоиндуцированные кинетические явления, а также дано введение в неравновесную термодинамику и в динамику разреженного газа. 
Для студентов бакалавриата и магистратуры, обучающихся по направлениям 03.03.01 и 03.04.01 «Прикладные математика и физика», а также для аспирантов, специализирующихся в области теоретической и прикладной физики.</t>
  </si>
  <si>
    <t>Дорофеев Е. А.</t>
  </si>
  <si>
    <t>978-5-9729-1988-8</t>
  </si>
  <si>
    <t>Математический аппарат квантовой механики. Курс лекций</t>
  </si>
  <si>
    <t>Излагается теоретический материал с учетом его дальнейшего применения при изучении как самой квантовой механики, так и других дисциплин, связанных с применением теоретической физики. Может быть использовано при подготовке к лекционным и практическим занятиям по дисциплинам «Теоретическая физика», «Атомная физика», «Квантовая механика». 
Для студентов, изучающих теоретическую физику, по направлению подготовки бакалавриата или специальности специалитета 03.03.02 «Физика». Может быть полезно студентам, изучающим атомную физику в рамках общей физики, а также студентам и аспирантам других направлений и специальностей и всем, кто интересуется вопросами физики.</t>
  </si>
  <si>
    <t>Давыдов А. П.</t>
  </si>
  <si>
    <t>978-5-9729-1903-1</t>
  </si>
  <si>
    <t>Основы теории принятия решений</t>
  </si>
  <si>
    <t>Представлены теоретические подходы и практические навыки по разработке, принятию и организации выполнения решений в различных областях деятельности. Рассмотрены методологические основы теории принятия решений, общая методика принятия решений, качественные, количественные и смешанные методы. Выделена нормативная теория, которая отображает рациональный процесс принятия решения, и дескриптивная теория, описывающая практику принятия решений. Использован метод дедукции от общего к частному, при котором сначала описаны концептуальные положения теории принятия решений, а затем раскрыты характеристики и особенности каждого подхода и метода. 
Пособие охватывает практически весь спектр специальностей и направлений подготовки высшего образования, прежде всего, дисциплины «Теория принятия решений», «Принятие решений в условиях неопределенности», «Многокритериальные задачи в принятии решений».</t>
  </si>
  <si>
    <t>Шифрин Б. М., Шифрин М. Б.</t>
  </si>
  <si>
    <t>978-5-9729-1940-6</t>
  </si>
  <si>
    <t>Пространственная нейтронная кинетика. Тестовые задачи</t>
  </si>
  <si>
    <t>Рассматриваются теоретические и методические вопросы пространственной нейтронной кинетики реакторных систем. Показана связь нестационарного уравнения переноса с обращённым уравнением кинетики при разных способах подготовки и представления кинетических параметров. Много внимания уделено методическим аспектам реализации пространственно-временных расчётов в связке с ОРУК. Обсуждаются проблемы, возникающие при моделировании движения органов регулирования, связанные с вычислением распределения физических зон по их высоте по текущему положению органов регулирования. Приводятся описания и решения восьми тестовых задач. Четыре классических теста TWIGL, тест Фергюсона, 6-A и 14-A1 из ANL-7416 дополнены тестами, предложенными автором на основе стационарных бенчмарков с дополнением моделирования движения органов регулирования. 
Для студентов и аспирантов, а также научных и инженерно-технических работников, занимающихся проблемами моделирования нейтронно-физических процессов в ядерных реакторах пр</t>
  </si>
  <si>
    <t>Зизин М. Н.</t>
  </si>
  <si>
    <t>978-5-9729-1908-6</t>
  </si>
  <si>
    <t>Современные подходы к анализу и численному решению задач пластичности и ползучести при однократном и переменном нагружении</t>
  </si>
  <si>
    <t>Первый раздел учебника посвящен структурной модели реологических свойств циклически стабильных металлических материалов. С ее помощью выявлены базовые характеристики материала, определяющие его поведение в изо- и неизотермических условиях, в том числе при сложном напряженном состоянии и непропорциональном нагружении.
Особенностям численного анализа неупругого деформирования посвящен второй раздел, в котором описаны модели материалов из библиотек МКЭ-пакетов, их применение в условиях однократного и повторного нагружения с выдержками. Обсуждаются также требования к исходным данным и вопросы оценки корректности результатов.
Для магистрантов направления «Прикладная механика», а также инженеров, занимающихся расчетами на прочность высоконагруженных теплонапряженных конструкций.</t>
  </si>
  <si>
    <t>Порошин В. Б., Чернявский А. О.</t>
  </si>
  <si>
    <t>978-5-9729-1932-1</t>
  </si>
  <si>
    <t>Теория механизмов и машин</t>
  </si>
  <si>
    <t>Изложены теоретические основы структурного, кинематического, динамического анализов рычажных механизмов с простыми кинематическими парами; основы эвольвентного зубчатого зацепления. Приведены примеры использования каждого метода применительно к курсовому проекту. Даны варианты заданий и примеры оформления пояснительной записки и графической части проекта. 
Для студентов очной и заочной форм обучения с элементами дистанционных образовательных технологий по направлениям подготовки бакалавриата.</t>
  </si>
  <si>
    <t>978-5-9729-1969-7</t>
  </si>
  <si>
    <t>Теория механизмов и машин. Практикум</t>
  </si>
  <si>
    <t>Рассмотрены общие свойства механизмов и методы их проектирования, пригодные для различных областей техники. Содержит краткие теоретические сведения по разделам: кинематический анализ механизмов; структурный анализ механизмов; силовой расчёт механизмов; динамический расчёт механизмов; общие методы синтеза механизмов. Приводятся контрольные вопросы для закрепления материала. 
Для студентов 1–2 курсов всех форм обучения по направлениям подготовки бакалавриата 15.03.04 «Конструкторско-технологическое обеспечение машиностроительных производств», 15.03.05 «Автоматизация технологических процессов и производств», 28.03.02 «Наноинженерия», 13.03.03 «Энергетическое машиностроение», 27.03.05 «Инноватика», 20.03.01 «Техносферная безопасность», 12.03.05 «Лазерная техника и лазерные технологии», 28.03.01 «Нанотехнологии и микросистемная техника» и др.</t>
  </si>
  <si>
    <t>978-5-9729-1965-9</t>
  </si>
  <si>
    <t>Формирование физической картины мира</t>
  </si>
  <si>
    <t>Изложен широкий круг вопросов и проблем, раскрывающих становление и эволюцию взглядов на формирование физической картины мира. Включены разделы релятивистской физики. Подробно рассмотрены основные идеи теории гравитации в их историческом развитии. Анализируются физические следствия из преобразований Галилея и Лоренца. Описываются энергия, импульс и масса в СТО, связь между силой 
и ускорением, гравитационное притяжение. Даётся сравнительный анализ с теорией тяготения Ньютона. Кратко характеризуется природа массы на основе свойств бозона Хиггса. Излагаются некоторые космологические следствия современной теории тяготения.
Для студентов старших курсов технических вузов, а также всех, кто интересуется проблемами современной физики и космологии. Может быть полезно студентам младших курсов при расширенном изучении классических проблем кинематики, динамики Ньютона и теории относительности. Поможет в систематизации и обобщении знаний по курсу «Формирование физической картины мира» и развитии м</t>
  </si>
  <si>
    <t>Бородина Е. Г.</t>
  </si>
  <si>
    <t>978-5-9729-1983-3</t>
  </si>
  <si>
    <t>Числовые и функциональные ряды</t>
  </si>
  <si>
    <t>Даны определения и свойства числовых рядов, признаки сходимости числовых рядов, определения и свойства функциональных рядов, понятие правильно сходящегося функционального ряда. Представлен теоретический материал со строгими математическими формулировками и доказательствами, а также подробно разобранные примеры. Каждая глава завершается заданиями для самостоятельного решения, в конце разделов приводится по два варианта тестов для самоконтроля и систематизации знаний. Имеются ответы ко всем заданиям, что позволит организовать самостоятельную работу студентов при изучении учебного материала разделов. 
Для бакалавров, специалистов и аспирантов математических, инженерно-технических, экономических направлений вузов, подробно изучающих математический анализ, а также для преподавателей математических дисциплин.</t>
  </si>
  <si>
    <t>Плотникова Е. Г., Логинова В. В.</t>
  </si>
  <si>
    <t>978-5-9729-1931-4</t>
  </si>
  <si>
    <t>Инструментальные методы исследования неорганических систем твердения</t>
  </si>
  <si>
    <t>Представлены теоретические основы некоторых инструментальных методов исследования наноразмерных систем и неорганических систем твердения. Рассмотрены вопросы применения метода лазерной дифракции для установления формы и распределения наночастиц по размерам, а также методы порошковой рентгеновской дифракции, электронной зондовой и растровой микроскопии для изучения фазового состава и параметров микроструктуры неорганических систем твердения. По каждой теме представлены практические работы, а также вопросы для самостоятельной подготовки. 
Предназначено для бакалавров, обучающихся по направлению 18.03.01 «Химическая технология», 22.03.01 «Материаловедение и технологии материалов», аспирантов, обучающихся по направлению 08.06.01 «Техника и технологии строительства». Может быть полезно студентам химических, инженерных и технических специальностей при изучении дисциплины «Физико-химические методы анализа», «Инструментальные методы анализа».</t>
  </si>
  <si>
    <t>Артамонова О. В., Шведова М. А.</t>
  </si>
  <si>
    <t>978-5-9729-1943-7</t>
  </si>
  <si>
    <t>Коллоидная химия. Практикум</t>
  </si>
  <si>
    <t>Описаны лабораторные работы, охватывающие основные разделы программы курса коллоидной химии вузов. Каждой работе предшествует краткое теоретическое описание с необходимыми сведениями, рисунками и формулами, в конце работ предложены вопросы для самоконтроля. 
Для студентов различных профилей подготовки: химических, химико-технологических, фармацевтических и других смежных специальностей.</t>
  </si>
  <si>
    <t>Конюхов В. Ю.</t>
  </si>
  <si>
    <t>978-5-9729-1971-0</t>
  </si>
  <si>
    <t>Физическая и коллоидная химия. Лабораторный практикум</t>
  </si>
  <si>
    <t>Приведены подробные методики выполнения лабораторных исследовательских работ, описаны правила техники безопасности, методы работы с веществами, при изложении материала введен элемент научного исследования, позволяющий развить у студентов навыки самостоятельной экспериментальной работы. Представлены вопросы для самостоятельной подготовки, словарь терминов и понятий, необходимый справочный материал. 
Для студентов сельскохозяйственных вузов, обучающихся по направлению под-готовки: 38.03.07 «Товароведение», 06.03.01 «Биология», 05.03.06 «Экология и природопользование», 35.03.03 «Агрохимия и агропочвоведение», 35.03.04 «Агрономия».</t>
  </si>
  <si>
    <t>Якимова И. Д.</t>
  </si>
  <si>
    <t>978-5-9729-1999-4</t>
  </si>
  <si>
    <t>Вспомогательные системы электротехнологических установок</t>
  </si>
  <si>
    <t>Пособие включает в себя теоретические сведения по вспомогательным системам электротехнологических установок. Указана литература, приведена классификация и описание ЭТУС. 
Для студентов всех форм обучения по направлениям: 13.03.02 «Электроэнергетика и электротехника», 15.03.04 «Автоматизация технологических процессов и производств».</t>
  </si>
  <si>
    <t>Давыдов Д. А., Чигурова А. В.</t>
  </si>
  <si>
    <t>978-5-9729-1977-2</t>
  </si>
  <si>
    <t>Инженерный эксперимент. Теория и практика</t>
  </si>
  <si>
    <t>Рассмотрены методология и методы инженерного эксперимента, в том числе системные методы исследований сложных технических систем; особенности вычислительного и измерительного эксперимента. Определены цели, задачи и критерии эффективности при планировании эксперимента; рассмотрены предпосылки к методам оптимизации в технике. Приведены методы анализа и обработки результатов экспериментов; методы графической и аналитической обработки результатов измерений. Рассмотрены организация и проведение наладочных и исследовательских работ в теплоэнергетике; организация и проведение теплотехнического контроля на объектах теплоэнергетики в процессе теплотехнических измерений. 
Для студентов направления 13.04.01 «Теплоэнергетика и теплотехника». Может быть использовано как для теплоэнергетических, так и для других специальностей разных форм и видов обучения, включая дистанционное, а также для слушателей Института повышения квалификации и переподготовки, для аспирантов и при курсовом и дипломном проекти</t>
  </si>
  <si>
    <t>Ведрученко В. Р., Крайнов В. В., Финиченко А. Ю.</t>
  </si>
  <si>
    <t>978-5-9729-1955-0</t>
  </si>
  <si>
    <t>Материалы электротехнических и радиоэлектронных устройств</t>
  </si>
  <si>
    <t>Рассматриваются основные сведения и справочные данные по проводниковым, диэлектрическим, полупроводниковым и магнитным материалам, применяемым в электро- и радиотехнике. Попутно рассмотрены основные применяемые конструкционные материалы. 
Для студентов электротехнических и радиотехнических специальностей и специалистов, занимающихся разработкой электротехнических и радиоэлектронных устройств.</t>
  </si>
  <si>
    <t>978-5-9729-1953-6</t>
  </si>
  <si>
    <t>Нанотехнологии, наноматериалы, наноэлектроника, нанофотоника в радиоэлектронике</t>
  </si>
  <si>
    <t>Изложены основные понятия нанотехнологии, наноэлектроники и нанофотоники и описаны методы применения наноматериалов в полупроводниковых приборах и системах. Показаны создание биполярных транзисторов, диодов, цифровых устройств на основе наноматериалов и перспективы развития нанотехнологии в электронике и нанофотонике, компьютерной и телевизионной технологии, лазерной видеотехнике. 
Для студентов специальности «Радиотехника и радиотехнические системы», «Микроэлектроника», «Автоматика и телемеханика». Может быть полезно специалистам, занимающимся вопросами наноэлектроники.</t>
  </si>
  <si>
    <t>978-5-9729-1936-9</t>
  </si>
  <si>
    <t>Основы технологии источников оптического излучения</t>
  </si>
  <si>
    <t>Рассмотрены виды технологической документации, содержатся теоретические и практические сведения по группам материалов, применяемым при изготовлении источников оптического излучения, основным операциям заготовительного производства – изготовление металло- и стеклоизделий, токовых вводов, цоколей, спиралей, электродов. Приведены составы суспензий и смесей, применяемых для технохимических операций. 
Для студентов, обучающихся по направлению подготовки 11.03.04 «Электроника и наноэлектроника» профиль «Электронные устройства в светотехнике» и профиль «Промышленная электроника», 12.03.02 «Оптотехника» профиль «Светотехника».</t>
  </si>
  <si>
    <t>Нестеркина Н. П., Синицына Л. В., Микаева С. А.</t>
  </si>
  <si>
    <t>978-5-9729-1978-9</t>
  </si>
  <si>
    <t>Практикум по микропроцессорным системам управления</t>
  </si>
  <si>
    <t>Рассматриваются методы и примеры проектирования логических, а на их основе – принципиальных схем микропроцессорных систем управления. Представлены различные аппаратные средства и программное обеспечение для проектирования, моделирования и реализации схем современных микропроцессорных систем управления. Излагаются общие принципы построения микропроцессорных систем управления (МПСУ). Рассматриваются их особенности, а также способы микропроцессорной реализации алгоритмов управления. Приведены сведения о программировании промышленных микроконтроллеров. 
Для студентов направлений 15.03.04, 15.04.04, изучающих дисциплины «Схемотехника систем управления», «Схемотехника микропроцессорных структур», «Системы автоматизации и управления», «Проектирование систем автоматизации и управления», «Микропроцессорные системы управления».</t>
  </si>
  <si>
    <t>Виноградов М. В., Самойлова Е. М.</t>
  </si>
  <si>
    <t>978-5-9729-5113-0</t>
  </si>
  <si>
    <t>Повести</t>
  </si>
  <si>
    <t>В книге две повести известного сибирского писателя Николая Олькова, «Чистая вода» и «Мать сыра земля». В первой – горькая судьба крестьянина Григория Канакова, деревенские реформы 90-х, бездумные и бездуховные, раздавили не только совхоз, которому он отдал всю свою жизнь, но смяли троих его сыновей, каждого по-своему. 
Вся трагедия деревни в судьбе одной семьи. Герой второй повести, Лаврентий Акимушкин, – носитель русской идеи добра для мира, для всех людей, но его обнаженная доброта вызывает смех, грубость, хамство окружающих. Он не умеет что-либо этому противопоставить, и потому страдает. Его возвышает любовь, тоже странная, но ей нельзя не верить. 
Повести были опубликованы в лучших русских журналах «Подъём», «Бийскиий вестник», «Берега», на сайте «Стакан молока» и были высоко оценены редакциями и читателями. «Читаю Вашу повесть, очень горько всё, и очень Вы недооценённый писатель...» – 
отозвалась о «Мать сыра земля» редактор сайта Лидия Сычева. Еще откровенней высказался заведующи</t>
  </si>
  <si>
    <t>Ольков Н. М.</t>
  </si>
  <si>
    <t>978-5-9729-5097-3</t>
  </si>
  <si>
    <t>Я по жизни бежал. Избранные стихи</t>
  </si>
  <si>
    <t>В сборник вошли стихи автора разных лет. Тематика стихов разнообразна, включая разделы, посвященные, в частности, малой Родине автора (место его рождения – Антроповский район Костромской области), истории нашего Отечества, Петербургу (где живет автор), дорогам и мостам (сфере его технических интересов), студенчеству (с которым он много лет работает). Присутствует гражданская и любовная лирика, а также темы, связанные с потрясшей весь мир пандемией коронавируса и другие.</t>
  </si>
  <si>
    <t>978-5-9729-1917-8</t>
  </si>
  <si>
    <t>Компьютерные сети. Технологии сетевых интерфейсов. Программное обеспечение и методы диагностики</t>
  </si>
  <si>
    <t>Содержит материал по программному обеспечению компьютерных сетей, технологиям сетевых интерфейсов современных проводных и беспроводных компьютерных сетей. Рассматриваются основы обеспечения эффективного функционирования, технологии организации, создания локальных сетей Ethernet и Wi-Fi на физическом и канальном уровнях межсетевого взаимодействия. Приводится обучающий материал с практическими заданиями по работе с программным обеспечением для проектирования структурированных кабельных систем «Эксперт-СКС». Отдельное внимание уделяется программно-аппаратным средствам диагностики и сертификации структурированных кабельных систем. 
Для подготовки бакалавров и магистров по направлениям подготовки 10.03.01 «Информационная безопасность» (профиль «Организация и технология защиты информации»), 10.04.01 «Информационная безопасность» (профиль «Комплексная защита объектов информатизации») и 43.03.01 «Сервис» (профиль «Информационный сервис»), 43.04.01 «Сервис» (профиль «Сервис информационных сист</t>
  </si>
  <si>
    <t>Салкин Д. А., Ивлиев С. Н., Пантелеев А. В.</t>
  </si>
  <si>
    <t>978-5-9729-1993-2</t>
  </si>
  <si>
    <t>Основы системного анализа</t>
  </si>
  <si>
    <t>Изложены основные положения системного анализа как методологии анализа и синтеза сложных технических систем. Выбраны и описаны основные методологические принципы и наиболее часто используемые на практике их теоретические обоснования. Приводятся примеры практического использования некоторых теоретических положений. Каждая глава заканчивается контрольными вопросами и задачами. 
Для бакалавров и специалистов специальности «Информатика, вычислительная техника и искусственный интеллект», может быть полезно студентам других специальностей, а также при подготовке магистров.</t>
  </si>
  <si>
    <t>Древс Ю. Г.</t>
  </si>
  <si>
    <t>978-5-9729-1933-8</t>
  </si>
  <si>
    <t>Программно-аппаратные средства сбора, хранения и обработки информации</t>
  </si>
  <si>
    <t>Представлены основы сбора и хранения различных данных большого объема на примерах модельных радиофизических данных, экспериментальных данных экологического мониторинга, параметров плазменных флуктуаций, получаемых в установке управляемого термоядерного синтеза, и многопараметрических данных в волновых технологиях модификации и обработки материалов. Рассмотрены базовые понятия теории проектирования и основные модели структурированных и неструктурированных данных больших объёмов. Представлены примеры обработки данных численными методами анализа. В приложении приведены практические задания и лабораторные работы для студентов. 
Для студентов технических, информационных и естественных направлений и специальностей укрупненных групп 11.00.00 «Электроника, радиотехника и системы связи» (в том числе 11.03.01 и 11.04.01 «Радиотехника»), 05.00.00 «Науки о земле» (в том числе 05.03.06 и 05.04.06 «Экология и природопользование»), 01.00.00 «Математика и механика», 02.00.00 «Компьютерные и информаци</t>
  </si>
  <si>
    <t>Скворцова Н. Н. и др.</t>
  </si>
  <si>
    <t>978-5-9729-2048-8</t>
  </si>
  <si>
    <t>Технологии машинного обучения в кибербезопасности</t>
  </si>
  <si>
    <t>Рассматриваются основные методы и алгоритмы машинного обучения, которые используются в настоящее время. Даются примеры использования этих методов для решения различных задач обеспечения информационной безопасности. 
Для студентов вузов, обучающихся по группе специальностей (направлений) 10.00.00 «Информационная безопасность».</t>
  </si>
  <si>
    <t>Платонов В. В.</t>
  </si>
  <si>
    <t>978-5-9729-1984-0</t>
  </si>
  <si>
    <t>Авионика боевых вертолётов</t>
  </si>
  <si>
    <t>Изложены физические основы, принципы действия, устройство и работа приборов и систем авиационного (автоматического, электро- и приборного) и радиоэлектронного оборудования современных боевых и транспортно-боевых вертолётов. Рассмотрены теоретические основы построения бортовых комплексов навигации, пилотирования и прицеливания, основные направления модернизации и перспективы развития боевых и транспортно-боевых вертолётов.
Книга написана по материалам открытой отечественной и иностранной научно-технической литературы и предназначена студентам и курсантам авиационных инженерных и лётных учебных заведений, обучающимся по специальностям и направлениям 24.03.04, 24.04.04 «Авиастроение», 25.03.02, 25.04.02 «Техническая эксплуатация авиационных электросистем и пилотажно-навигационных комплексов», 24.05.05 «Интегрированные системы летательных аппаратов», 25.05.02 «Техническая эксплуатация и восстановление авиационных электросистем и пилотажно-навигационных комплексов боевых летательных аппара</t>
  </si>
  <si>
    <t>Покотило С. А.</t>
  </si>
  <si>
    <t>978-5-9729-2013-6</t>
  </si>
  <si>
    <t>Проектирование боевых самолетов. Зарубежный опыт</t>
  </si>
  <si>
    <t>Книга посвящена проектированию современных боевых самолетов, выбору их формы и ее аэродинамическому обоснованию. Представлен опыт аэродинамического проектирования, воплощенный в самолетах последних десятилетий. Прослеживается история главных новшеств – сверхкритические профили, правило площадей, маневренные закрылки, крылья изменяемой стреловидности и концепция самолетов с конфигурацией, определяемой системой управления. Рассматривается поведение боевого самолета при больших углах атаки, вызывающих необходимость обеспечения устойчивости и управляемости с использованием влияния всех основных элементов самолета: крыла, фюзеляжа, воздухозаборников, горизонтального и вертикального оперения, средств механизации крыла, играющих роль также в процессе активного маневрирования. Это показано не только в рамках теории и на примере экспериментальных исследований, но и в реальных конструкциях. 
Для студентов аэрокосмических специальностей вузов и университетов, для специалистов авиационных НИИ и К</t>
  </si>
  <si>
    <t>Титов А. Н.</t>
  </si>
  <si>
    <t>978-5-9729-2028-0</t>
  </si>
  <si>
    <t>Основы автоматизации технологических процессов нефтегазового производства</t>
  </si>
  <si>
    <t>Содержит теоретический материал по основным принципам построения систем автоматизации производственных процессов, а также по техническим средствам автоматизации, на базе которых строятся упомянутые системы. Даны сведения об основах автоматизации измерительных процессов, видах и методах измерения, устройстве и особенностях эксплуатации конкретных устройств автоматизации, датчиков основных технологических параметров, вторичных приборов и микропроцессорной техники. 
Для студентов высших учебных заведений всех форм обучения, обучающихся по направлению подготовки 21.03.01 «Нефтегазовое дело», уровень бакалавриат; по специальности 21.05.06 «Нефтегазовые техника и технологии», уровень специалитет.</t>
  </si>
  <si>
    <t>978-5-9729-1362-6</t>
  </si>
  <si>
    <t>Системы автоматизации в нефтяной промышленности. 2-е изд.</t>
  </si>
  <si>
    <t>Даны основы теории автоматического управления и рассмотрены основные направления автоматизации объектов нефтяного промысла, систем транспортировки, учета и хранения нефтепродуктов. Предложен обзор современных методов диагностики утечек в трубопроводах, уделено внимание вопросам автоматизированного обеспечения безопасности в нефтяной отрасли в соответствии с последними российскими и международными стандартами. 
Для студентов нефтегазовых отраслей всех уровней обучения, а также специалистов нефтегазового дела.</t>
  </si>
  <si>
    <t>Прахова М. Ю. и др.</t>
  </si>
  <si>
    <t>978-5-9729-1996-3</t>
  </si>
  <si>
    <t>Эксплуатационные материалы для двигателей внутреннего сгорания</t>
  </si>
  <si>
    <t>Изложена основная теоретическая информация о свойствах топлив, смазочных материалов и специальных жидкостей, применяемых при эксплуатации двигателей внутреннего сгорания. 
Для студентов, изучающих дисциплины «Химмотология» и «Эксплуатационные материалы». Может использоваться для чтения лекций, в курсовом и дипломном проектировании, а также для самостоятельной работы студентов.</t>
  </si>
  <si>
    <t>Дударева Н. Ю.</t>
  </si>
  <si>
    <t>978-5-9729-1970-3</t>
  </si>
  <si>
    <t>Лабораторный практикум по планированию, постановке экспериментов в технологии вяжущих материалов</t>
  </si>
  <si>
    <t>Рассмотрены методы исследования химико-минералогического состава природных сырьевых материалов, техногенных продуктов, вяжущих веществ методами РФА, ДТА, РЭМ и др., подбора составов сырьевых смесей, методы помола и приготовления сырьевых шихт, обжига и получения клинкера, цемента, гипсовых и магнезиальных вяжущих веществ, показаны методы изучения влияния температуры и продолжительности обжига на усвоение СаО, процессы спекания и микроструктуру клинкера, приведены методы стандартных испытаний цементов и других вяжущих материалов. 
Для магистрантов специальности «Химическая технология тугоплавких неме-таллических и силикатных материалов».</t>
  </si>
  <si>
    <t>Таймасов Б. Т., Адырбаева Т. А.</t>
  </si>
  <si>
    <t>978-5-9729-1914-7</t>
  </si>
  <si>
    <t>Технология неорганических вяжущих веществ</t>
  </si>
  <si>
    <t>Обобщен накопленный десятилетиями опыт и новый материал о сырье и технологических особенностях получения неорганических вяжущих веществ. 
Для инженерно-технических работников промышленности строительных материалов, сотрудников проектных и научно-исследовательских институтов, аспирантов, магистрантов, студентов.</t>
  </si>
  <si>
    <t>Федосов С. В., Селезнева Г. Ю., Щепочкина Ю. А.</t>
  </si>
  <si>
    <t>978-5-9729-1992-5</t>
  </si>
  <si>
    <t>Надежность, риски, безопасность систем управления на железнодорожном транспорте</t>
  </si>
  <si>
    <t>Центральное внимание уделено вопросам обеспечения структурной и особенно функциональной надежности. Обсуждается специфика терминологии в данной области. Представлена методологическая основа прогнозирования редких опасных событий (отказов). Рассмотрен комплекс математических моделей и методов, различных метрик для проверки качества построенных моделей. Большое внимание уделено вопросам нормирования показателей надёжности. Представлены результаты современных исследований авторов в области безопасности движения поездов, включая информационную безопасность. 
Для научных работников, специалистов железнодорожной отрасли, связанных с процессами управления, а также для профессорско-преподавательского состава, аспирантов и студентов вузов железнодорожного транспорта.</t>
  </si>
  <si>
    <t>Шубинский И. Б., Розенберг Е. Н., Бочков А. В.</t>
  </si>
  <si>
    <t>978-5-9729-2082-2</t>
  </si>
  <si>
    <t>Основы логистики. 5-е изд.</t>
  </si>
  <si>
    <t>Дана общая характеристика логистических систем, показаны основы их менеджмента. Рассмотрены особенности управления материальными потоками в макро- и микрологистических системах, в том числе при транспортировке грузов в международном сообщении. Предложены контрольные вопросы, задачи и тесты для самопроверки. 
Для студентов транспортных направлений подготовки. Может быть использовано при повышении квалификации и переподготовке специалистов.</t>
  </si>
  <si>
    <t>978-5-9729-1995-6</t>
  </si>
  <si>
    <t>Представлены сведения о типовых конструкциях деталей, сборочных единиц и узлов общемашиностроительного применения, используемых в военной автобронетанковой технике. Даны общие методы расчета и конструирования механических передач агрегатов машин.
Для студентов, обучающихся по специальности 23.05.01 «Наземные транспортно-технологические средства». Может быть полезно для технических работников, связанных с применением и обслуживанием автобронетанковой техники, а также соискателей ученых степеней.</t>
  </si>
  <si>
    <t>978-5-9729-2066-2</t>
  </si>
  <si>
    <t>Лабораторный практикум по курсам «Механика жидкости и газа» и «Гидравлика»</t>
  </si>
  <si>
    <t>Рассматриваются наиболее важные вопросы курсов «Механика жидкости и газа» и «Гидравлика». Лабораторные работы выполняются с целью получения практических навыков и закрепления теоретических знаний по данным дисциплинам.
Для студентов, обучающихся по образовательным программам: 15.03.01 «Машиностроение»; 15.03.05 «Конструкторско-технологическое обеспечение машиностроительных производств»; 15.05.01 «Проектирование технологических машин и комплексов»; 24.05.02 «Проектирование авиационных и ракетных двигателей».</t>
  </si>
  <si>
    <t>978-5-9729-2018-1</t>
  </si>
  <si>
    <t>Математические модели упругих деформаций деталей и соединений в станках</t>
  </si>
  <si>
    <t>Приведены краткие сведения о математическом моделировании, разновидностях математических моделей, подходах к работе с моделями. Подробно изложены вопросы разработки математических моделей упругих деформаций деталей и соединений, а также излагаются расчетные зависимости применительно к конструкциям металлорежущих станков. Рассмотрены варианты работы с математическими моделями в задачах проектирования машиностроительных конструкций. Описана организация и приведен план-график выполнения практических работ, даны примеры заданий для практических занятий. Приведены содержание и порядок выполнения лабораторных работ. 
Для студентов высших учебных заведений, обучающихся по направлениям подготовки магистратуры и бакалавриата «Конструкторско-технологическое обеспечение машиностроительных производств». Может быть использовано студентами других специальностей, изучающих дисциплины конструкторского направления, аспирантами и преподавателями технических вузов, инженерно-техническими работниками про</t>
  </si>
  <si>
    <t>Каневский Г. Н., Кузьмишина А. М.</t>
  </si>
  <si>
    <t>978-5-9729-2042-6</t>
  </si>
  <si>
    <t>Глубокое обучение в задаче ранней диагностики деменции</t>
  </si>
  <si>
    <t>Исследовано применение методов глубокого обучения в контексте ранней диагностики заболевания Альцгеймера. Рассматриваются основные способы мониторинга заболевания, известные на сегодняшний день в медицине. Излагаются методы и инструменты глубокого обучения, с помощью которых можно автоматизировать процесс определения диагноза на самых ранних стадиях. Программный код реализован на популярном языке программирования Python, поэтому любой желающий сможет запустить проект на своем собственном персональном компьютере. 
Для специалистов прикладной сферы анализа данных. Может быть полезно студентам и сотрудникам высших технических учебных заведений.</t>
  </si>
  <si>
    <t>Пылов П. А., Майтак Р. В., Протодьяконов А. В.</t>
  </si>
  <si>
    <t>978-5-9729-1948-2</t>
  </si>
  <si>
    <t>Разработка AI-системы для превентивного определения заболеваний сердечно-сосудистой системы</t>
  </si>
  <si>
    <t>Монография посвящена разработке и аналитике прикладных моделей машинного обучения, которые могут быть использованы в качестве основы для прогнозирования и превентивного определения заболеваний сердечно-сосудистой системы человека. 
Для специалистов прикладной сферы анализа данных. Может быть полезно студентам и сотрудникам высших технических учебных заведений.</t>
  </si>
  <si>
    <t>978-5-9729-1980-2</t>
  </si>
  <si>
    <t>Агрегаты резки заготовок в металлургическом производстве</t>
  </si>
  <si>
    <t>Систематизированы разные виды режущих машин на базе опыта проектирования, исследований и эксплуатации их в России и за рубежом. Основное внимание в работе уделено машинам, использующим механические способы резания, – ножницам и пилам. 
Для бакалавров и магистров технических вузов по дисциплинам 15.03.02 «Металлургия», 15.04.02 «Технологические машины и оборудование», 15.06.01 «Машиностроение», 22.06.01 «Технология материалов».</t>
  </si>
  <si>
    <t>Комиссарчук Ю. С.</t>
  </si>
  <si>
    <t>978-5-9729-2009-9</t>
  </si>
  <si>
    <t>Рассматриваются конструкции и принципы действия основных литейно-металлургических и термических печей, тепловая работа печей при горении топлива, механика печных газов, оборудование для сжигания топлива и утилизации теплоты, теплостойкие и теплоизоляционные материалы. 
Для студентов I–IV курсов, обучающихся по направлению бакалавриата «Металлургия» и «Машиностроение», и магистрантов.</t>
  </si>
  <si>
    <t>Илларионов И. Е., Пестриков В. Ф., Стрельников И. А.</t>
  </si>
  <si>
    <t>978-5-9729-2025-9</t>
  </si>
  <si>
    <t>Основы аддитивных технологий и производств</t>
  </si>
  <si>
    <t>Дана общая характеристика аддитивных технологий и производств, описаны этапы подготовки цифровой модели для применения в аддитивном производстве, аддитивные технологии производства изделий из металлических и неметаллических материалов. Особое внимание авторы уделили вопросам применения аддитивных технологий в литейном производстве, а также организации аддитивного производства в условиях действующих предприятий.
Для аудиторных занятий и самостоятельной работы бакалавров и магистрантов, обучающихся по направлению подготовки 22.00.00 «Технологии материалов», может представлять интерес для начинающих исследователей и молодых специалистов, занимающихся вопросами освоения и продвижения аддитивных технологий в промышленное производство.</t>
  </si>
  <si>
    <t>Гейко М. А. и др.</t>
  </si>
  <si>
    <t>978-5-9729-2046-4</t>
  </si>
  <si>
    <t>Современные проблемы металловедения по группам марок сталей</t>
  </si>
  <si>
    <t>Рассматриваются коррозионностойкие (нержавеющие) стали и сплавы, конструкционные и инструментальные стали. Показаны актуальные проблемы производства сталей с повышенной обрабатываемостью резанием. 
Для студентов очного и очно-заочного обучения направления подготовки 22.04.02 «Металлургия». Может использоваться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t>
  </si>
  <si>
    <t>978-5-9729-2045-7</t>
  </si>
  <si>
    <t>Расчеты на прочность в сфере морского нефтегазового дела</t>
  </si>
  <si>
    <t>Приведены краткие теоретические обоснования расчетов бурильной колонны на ее прочность по отношению к различным кинематическим и силовым воздействиям с учетом собственного веса колонны при бурении на акватории. Представлена оригинальная методика расчета на прочность подводного трубопровода с достаточно простыми расчетными формулами, кратким теоретическим обоснованием и снабженная расчетным алгоритмом, построенным в среде Wolfram Mathematica. Имеется пример расчета трубопровода. 
Для обучающихся по специальности 21.05.05 и по направлению 21.03.01 «Нефтегазовое дело» очной и заочной форм обучения. Может быть использовано для практических расчетов при проектировании бурильных колонн на акватории и морских трубопроводов.</t>
  </si>
  <si>
    <t>Котов А. А., Коротаев Б. А.</t>
  </si>
  <si>
    <t>978-5-9729-2037-2</t>
  </si>
  <si>
    <t>Современное представление о нефтяных дисперсных системах</t>
  </si>
  <si>
    <t>Приведены основные понятия коллоидной химии. Рассмотрены межмолекулярные взаимодействия нефти. Показаны причины, вызывающие осаждение асфальтенов при добыче нефти. Изложены методы борьбы с асфальтосмолопарафиновыми отложениями.
Для студентов и аспирантов нефтегазовых специальностей, а также специалистов в области нефтедобычи.</t>
  </si>
  <si>
    <t>978-5-9729-2005-1</t>
  </si>
  <si>
    <t>Введение в когнитивную эргономику и инженерную психологию</t>
  </si>
  <si>
    <t>Приведены краткая история, основные понятия и технологии когнитивной эргономики, инженерной психологии и искусственного интеллекта. Показаны направления развития теории, методологии и практики создания человеко-машинных систем и техногенных сред. Рассматриваются вопросы инженерно-психологического и эргономического проектирования эргатических систем. Основное внимание уделяется вопросам учета когнитивных особенностей человека в процессе техносимбиоза с системами искусственного интеллекта при решении задач, стоящих перед человеко-машинной системой и организованной техногенной средой. Показаны направления развития научных и прикладных приложений инженерной психологии и когнитивной эргономики.
Для студентов технических и гуманитарных вузов, сотрудников эргономических подразделений эксплуатационных и проектных организаций, разрабатывающих сложные технические системы.</t>
  </si>
  <si>
    <t>Сергеев С. Ф.</t>
  </si>
  <si>
    <t>978-5-9729-2069-3</t>
  </si>
  <si>
    <t>Психологические рисуночные тесты. Методика «Дом – Дерево – Человек»</t>
  </si>
  <si>
    <t>Всесторонне рассматриваются теоретические, методические и практические аспекты применения проективной рисуночной методики «Дом – Дерево – Человек». Особое внимание уделяется требованиям к процедуре проведения, анализа и интерпретации результатов. Включение большого количества рисунков позволяет подтвердить диагностическую ценность методики и раскрывает возможность ее применения в детской и клинической психологии. Представлен практикум, который содержит вопросы для самопроверки, практические и творческие задания.
Для студентов и аспирантов, обучающихся по направлению «Психология», педагогов-психологов, клинических психологов.</t>
  </si>
  <si>
    <t>Семенова С. В., Семенова З. Ф.</t>
  </si>
  <si>
    <t>978-5-9729-1998-7</t>
  </si>
  <si>
    <t>Учебное пособие предназначено для студентов, магистрантов, аспирантов, изучающих английский язык и для изучения безопасности жизнедеятельности как учебной дисциплины. В учебном пособии содержатся теоретические основы безопасности жизнедеятельности, рассматриваются условия, определяющие отсутствие вредности для организма человека, воздействие электрического тока на человека. Перечислены меры защиты от вредоносных и опасных факторов. Также книга содержит сборник заданий. 
Пособие может быть использовано для перевода технических и научных текстов в рамках дисциплины «Иностранный язык для профессионального общения».</t>
  </si>
  <si>
    <t>Сидоров А. И., Ханжина О. А.</t>
  </si>
  <si>
    <t>978-5-9729-2061-7</t>
  </si>
  <si>
    <t>Растровая электронная микроскопия как инструмент решения инженерных задач в сварке</t>
  </si>
  <si>
    <t>Приведены сведения об основах и принципах проведения растровой электронной микроскопии. Описаны основные функциональные возможности Hitachi 3400N. Показаны результаты научных исследований в решении инженерных задач с применением растрового электронного микроскопа: качественный анализ распределения легирующих элементов как по плоскости сканируемого образца, так и по заданному направлению, фрактография, диффузионные слои в сварных соединениях, изучение поверхности свариваемых кромок и сварочной проволоки, причин порообразования в металле шва и другое. Включены как обобщение многочисленных публикаций в отечественной и зарубежной специализированной литературе, так и собственные исследования авторов. 
Для студентов, магистров, аспирантов технических университетов и институтов, а также специалистов НИИ, КБ, предприятий авиационно-космического комплекса. Материалы книги могут служить основой для разработки технологических рекомендаций, стандартов, определяющих содержание учебных планов, учеб</t>
  </si>
  <si>
    <t>Бахматов П. В., Григорьев В. В., Калугина А. А.</t>
  </si>
  <si>
    <t>978-5-9729-1986-4</t>
  </si>
  <si>
    <t>Сварочные дуги в аргоне</t>
  </si>
  <si>
    <t>Приведены сравнение и анализ производительности и энергетической эффективности четырех основных видов дуги в инертных газах с различным подключением электродов. Изложены методики расчета оптимальных параметров процесса. 
Для научных работников и инженеров производства, а также преподавателей и студентов высших технических учебных заведений.</t>
  </si>
  <si>
    <t>Сидоров В. П., Советкин Д. Э., Мельзитдинова А. В.</t>
  </si>
  <si>
    <t>978-5-9729-1989-5</t>
  </si>
  <si>
    <t>Деятельность технического заказчика и его роль в строительстве</t>
  </si>
  <si>
    <t>Рассмотрены вопросы по управлению проектом в строительстве, деятельность управляющего проектом (технического заказчика), а также проектный менеджмент риска при проектировании. Рассмотрены цели и задачи стандартизации, правовые основы на основании действующего Федерального закона «О стандартизации в Российской Федерации». 
Для студентов II–VI курсов дневного и заочного отделений, магистрантов и аспирантов строительного факультета. Может быть полезно для инженеров-строителей.</t>
  </si>
  <si>
    <t>978-5-9729-1203-2</t>
  </si>
  <si>
    <t>Материалы для жилищного, промышленного и дорожного строительства. 2-е изд.</t>
  </si>
  <si>
    <t>Описаны методы определения основных свойств и оценки качества природных каменных материалов, древесины, керамического кирпича, важнейших видов минеральных и органических вяжущих веществ, а также заполнителей для цементных растворов и бетонов и минеральных составляющих асфальтобетона. Приведены технические требования к перечисленным строительным материалам, а также правила проектирования составов и оценки качества сложного кладочного раствора, обычного тяжелого и дорожного бетонов на цементном вяжущем, дорожного горячего асфальтобетона.
Для студентов, обучающихся по направлению «Строительство» (уровень бакалавриата), а также преподавателей строительных отделений вузов и колледжей, инженеров-строителей, технологов и работников строительных лабораторий.</t>
  </si>
  <si>
    <t>Каклюгин А. В., Трищенко И. В.</t>
  </si>
  <si>
    <t>978-5-9729-1961-1</t>
  </si>
  <si>
    <t>Строительная теплофизика. Теплотехнические расчеты ограждающих конструкций и расчет удельного потребления теплоты на отопление и вентиляцию здания</t>
  </si>
  <si>
    <t>Рассмотрены теоретические основы расчета средств обеспечения теплового режима зданий, порядок теплотехнической оценки ограждающих конструкций и методика проектирования строительных ограждений из условий теплоустойчивости, теплоусвоения, паро- и воздухопроницаемости, расчет удельной характеристики расхода тепловой энергии на отопление и вентиляцию здания. Представлены примеры расчета. Пособие содержит материалы, предназначенные для фонда оценочных средств, а также для курсового проектирования и выполнения выпускной квалификационной работы бакалавров. 
Для студентов, обучающихся по направлению 08.03.01 «Строительство» (профиль «Теплогазоснабжение и вентиляция») при изучении дисциплины «Строительная теплофизика».</t>
  </si>
  <si>
    <t>Королева Т. И., Фролов М. В.</t>
  </si>
  <si>
    <t>978-5-9729-2014-3</t>
  </si>
  <si>
    <t>Химические источники тока на флоте в настоящем и будущем</t>
  </si>
  <si>
    <t>Проведен глубокий экскурс в историческую эволюцию химических источников тока для подводных лодок с оценкой современного этапа их развития для подводных аппаратов, судов различного назначения и нефтегазовых платформ. Анализируются воздухонезависимые энергетические установки как в качестве резервных, так и основных источников электроэнергии. С наибольшим вниманием рассмотрены электрохимические системы свинцовых, а также литий-ионных аккумуляторов. Дано их сравнение с нетрадиционными источниками энергии. Для детального в разной степени рассмотрения отобраны наиболее актуальные темы и вопросы, полезные для практического изучения, проектирования и эксплуатации. 
Для студентов и курсантов высших технических учебных заведений, обучающихся по специальностям, связанным с созданием и обслуживанием морского энергетического оборудования. Может быть полезно для научных и инженерно-технических работников, занимающихся проектированием и эксплуатацией автономных морских объектов и выбором для их потр</t>
  </si>
  <si>
    <t>978-5-9729-2011-2</t>
  </si>
  <si>
    <t>Эксплуатация судовых дизельных установок</t>
  </si>
  <si>
    <t>Изложены вопросы эксплуатации современных судовых дизельных энергетических установок. Рассмотрены характеристики пропульсивного комплекса, эксплуатация ВРШ, современных дейдвудных устройств, режимы работы главных двигателей, особенности их технического использования в особых условиях, контроль параметров, диагностика и регулировка ГД. Рассмотрены современные новые системы дистанционного управления двигателями и движением судна (AutoChief® C20 MAN, Alphatronic 2000 от MAN Energy Solutions), особенности конструкции и эксплуатации двигателей с электронными системами управления «MAN Diesel &amp; Turbo» серии МЕ и двигателей Sulzer RT-flex концерна Wärtsilä NSD Corporation). Подробно изложены состав, принципиальные схемы, функции и техническое использование систем энергетической установки судна. Описаны характерные отказы судового энергетического оборудования и типовые действия при возникновении нештатных ситуаций в машинном отделении. 
Для студентов и курсантов высших учебных заведений и спец</t>
  </si>
  <si>
    <t>Гоголев Г. В.</t>
  </si>
  <si>
    <t>978-5-9729-2015-0</t>
  </si>
  <si>
    <t>Транспортные аббревиатуры. Русские и английские значения</t>
  </si>
  <si>
    <t>Специальный словарь транспортных аббревиатур – русских (около 4,9 тыс. ед.) и английских (более 5,0 тыс. ед.) – охватывает все виды транспорта (автомобильный, воздушный, водный (включая морской и речной), железнодорожный, трубопроводный) во всех аспектах их создания и функционирования: изыскания, проектирование, эксплуатация, развитие, а также смежные вопросы: экономика, информационное обеспечение, взаимодействие видов транспорта и т. д.
Материал словаря может быть полезен широкому кругу специалистов магистральных видов транспорта в качестве справочника и как методическое пособие при формировании новых аббревиатур в текстах соответствующей тематики.</t>
  </si>
  <si>
    <t>978-5-9729-1974-1</t>
  </si>
  <si>
    <t>Инженерные расчеты в Mathcad</t>
  </si>
  <si>
    <t>Содержатся сведения, необходимые для начала работы в Mathcad и решения большинства практических задач. Рассматриваются все вычислительные возможности Mathcad, использование встроенных функций, способы вычислений. Описаны средства подготовки документов в Мathcad. Содержит перечень примеров решения задач в Mathcad. Основное внимание в книге уделено главным понятиям о методе конечных элементов, алгоритму выполняемых операций и практическим действиям по применению МКЭ к решению прочностных задач. 
Для всех пользователей Mathcad, как начинающих, так и опытных, и будет полезна студентам, инженерам и научным работникам.</t>
  </si>
  <si>
    <t>978-5-9729-2004-4</t>
  </si>
  <si>
    <t>Математика. ЕГЭ. Методы решения стереометрических задач</t>
  </si>
  <si>
    <t>Рассмотрены различные способы решения стереометрических задач. Для этого из их многообразия выделены классы задач, объединенные общей идеей и стандартной техникой решения. Объясняется, в чем именно состоит идея задач того или иного класса, и какова методика их решения. Материал пособия можно использовать для работы в профильных классах и в классах с углубленным изучением математики, а также как методический материал для построения элективного курса для 10–11 классов. 
Для учащихся старших классов и учителей математики.</t>
  </si>
  <si>
    <t>Королев А. А. и др.</t>
  </si>
  <si>
    <t>978-5-9729-2057-0</t>
  </si>
  <si>
    <t>Машины в теории вычислимых функций</t>
  </si>
  <si>
    <t>Приводятся определения как хорошо известных вычислительных устройств (машины Тьюринга, машины с произвольным доступом к памяти, машины Минского, двуленточные нестирающие машины Тьюринга), так и некоторых машин, появившихся сравнительно недавно (стековые регистровые машины, регистровые машины со счетчиками, счетчиковые машины с сумматором). Для каждого типа машин излагаются результаты по вычислимым функциям, достаточно полно характеризующие вычислительные возможности рассматриваемого типа машин и связывающие соответствующие классы вычислимых функций с известными классами рекурсивных функций. 
Для студентов, аспирантов и научных сотрудников, специализирующихся в области дискретной математики и кибернетики.</t>
  </si>
  <si>
    <t>Марченков С. С., Савицкий И. В.</t>
  </si>
  <si>
    <t>978-5-9729-2007-5</t>
  </si>
  <si>
    <t>Теоретическая механика. Статика</t>
  </si>
  <si>
    <t>Даны основные понятия, определения и аксиомы статики. Приведены основные положения учения о трении. Рассмотрены методы статического анализа системы тел. Включены задания для самостоятельной работы. 
Для студентов вузов всех форм обучения по курсу «Теоретическая механика».</t>
  </si>
  <si>
    <t>Слепова С. В., Саврасова Н. Р.</t>
  </si>
  <si>
    <t>978-5-9729-1976-5</t>
  </si>
  <si>
    <t>Теория вероятностей и математическая статистика</t>
  </si>
  <si>
    <t>Книга предназначена для изучения раздела математики «Теория вероятностей и математическая статистика» студентами как дневного отделения, так и заочного. В ней рассматриваются основные разделы дисциплины, предусмотренные государственным образовательным стандартом: «Элементы комбинаторики», «Случайные величины», «Случайные события», «Основы математической статистики», «Проверка статистических гипотез», «Алгебра случайных событий». Книга содержит подробный теоретический материал, включающий множество примеров и решенных задач.</t>
  </si>
  <si>
    <t>978-5-9729-2051-8</t>
  </si>
  <si>
    <t>Теория вероятностей и математическая статистика на базе Maple. Лабораторный практикум</t>
  </si>
  <si>
    <t>Содержит лабораторные работы по теории вероятностей. Из лабораторных работ полностью изъяты абстрактные примеры, рассчитанные исключительно на закрепление технических навыков оперирования основными формулами и потому более подходящие для традиционных практических занятий. Вместо этого рассматриваются близкие к реальности задачи, решение которых невозможно без компьютерного моделирования. Посредством компьютерного моделирования осуществляется эмпирическое обоснование ключевых определений и понятий теории вероятностей. Обеспечивается более глубокое усвоение ряда вероятностно-статистических понятий, их пропедевтика на базе компьютерного моделирования. 
Для студентов учреждений ВО и СПО, изучающих дисциплину «Теория вероятностей и математическая статистика».</t>
  </si>
  <si>
    <t>Черняк А. А., Черняк Ж. А.</t>
  </si>
  <si>
    <t>978-5-9729-2035-8</t>
  </si>
  <si>
    <t>Химическая технология. Активированный уголь из осиновой древесины</t>
  </si>
  <si>
    <t>Излагаются основные положения теории изготовления активированного угля из осиновой древесины, имеющего уникальные сорбционные и ионообменные свойства. Дано описание экологически безопасных технологий изготовления новых конструктивных материалов, в частности, органических адсорбентов различного целевого назначения, обладающих высокой обменной емкостью, устойчивостью в жидкостях и агрессивных средах.
Для студентов, обучающихся по направлениям подготовки: 18.03.01 «Химические технологии», 18.03.02 «Энерго- и ресурсосберегающие процессы в химической технологии, нефтехимии и биотехнологии», 20.03.01 «Техносферная безопасность и природообустройство».</t>
  </si>
  <si>
    <t>Юрьев Ю. Л., Мальцев Г. И., Евдокимова Е. В.</t>
  </si>
  <si>
    <t>978-5-9729-2030-3</t>
  </si>
  <si>
    <t>Методы экологического мониторинга окружающей среды</t>
  </si>
  <si>
    <t>Включает методики качественного и количественного физико-химического и биологического анализа, необходимые для организации экологического мониторинга природных сред и объектов на территории микрорайона образовательного учреждения, которые могут быть использованы в проектной деятельности, исследовательской работе по выполнению курсовых и выпускных квалификационных работ. Предлагается программа экспериментальной деятельности в форме экологического паспорта территории микрорайона образовательного учреждения. Включены сведения об основных проблемах современности, экологический словарь терминов и понятий, а также перечень реактивов, приборов и оборудования, которые необходимы для проведения исследовательской работы по предлагаемой программе экологического мониторинга своей местности.
Для учащихся и студентов учреждений среднего профессионального образования (техникумов, училищ, колледжей, лицеев), а также учреждений системы дополнительного образования.</t>
  </si>
  <si>
    <t>Ашихмина Т. Я.</t>
  </si>
  <si>
    <t>978-5-9729-2050-1</t>
  </si>
  <si>
    <t>Моделирование и оценка процессов в техносфере</t>
  </si>
  <si>
    <t>Проводится моделирование процесса распространения аэрозолей в атмосферном воздухе, а также оценка вредного воздействия загрязняющих веществ на гидро- и литосферу. Приведенные расчетные методы позволяют определить концентрацию загрязняющих веществ в компонентах окружающей среды, оценить степень техногенного воздействия на техносферу. 
Для студентов, обучающихся по направлению бакалавриата 20.03.01 и магистратуры 20.04.01 «Техносферная безопасность».</t>
  </si>
  <si>
    <t>Ларионов Н. М., Рябышенков А. С.</t>
  </si>
  <si>
    <t>978-5-9729-2027-3</t>
  </si>
  <si>
    <t>SMM С НУЛЯ. Секреты продвижения в социальных сетях. 2-е изд.</t>
  </si>
  <si>
    <t>Продвижение товаров и услуг в соцсетях – мощный инструмент для развития бизнеса, привлекающий тысячи клиентов каждый день. Во втором издании книги собрана вся базовая информация, советы по работе, кейсы и реальные примеры:
• вы научитесь на профессиональном уровне вести сообщества и общаться с подписчиками;
• поймете основные моменты при настройке аккаунтов, пабликов, рекламы;
• начнете пользоваться сервисами-помощниками, которые ускорят работу;
• сможете искать и исправлять ошибки, правильно позиционировать свою компанию.
Книга будет полезна PR- и SMM-специалистам, маркетологам, владельцам и руководителям бизнеса, а также пользователям соцсетей.</t>
  </si>
  <si>
    <t>978-5-9729-1944-4</t>
  </si>
  <si>
    <t>Интеллектуальная собственность</t>
  </si>
  <si>
    <t>Изложены основные разделы правил и порядка оформления заявок и патентов на изобретения, компьютерные программы. Приводятся особенности патентования за рубежом. Даются оперативные методики оценки стоимости нематериальных активов.
Для студентов и аспирантов всех специальностей при изучении правовых и экономических основ работы с объектами интеллектуальной собственности, предусмотренных современным российским законодательством.</t>
  </si>
  <si>
    <t>Филиппенко А. В. и др.</t>
  </si>
  <si>
    <t>978-5-9729-2036-5</t>
  </si>
  <si>
    <t>Управление организацией (предприятием). История, теоретические основы и перспективы</t>
  </si>
  <si>
    <t>Приведены краткие исторические сведения становления науки управления в стране и за рубежом, теоретические основы, базовые подходы и приемы управления 
в современных организациях. Использованы результаты исследований, выполненных отечественными и зарубежными учеными и практиками в сфере управления, теории решения изобретательских задач (ТРИЗ) и теории развития творческой личности (ТРТЛ), функционально-стоимостного анализа систем (ФСА), а также некоторые результаты собственных разработок.
Для студентов экономико-управленческих направлений и специальностей всех форм обучения, изучающих дисциплину «Управление организацией (предприятием)». Может быть полезно управленческому персоналу предприятий и организаций различных форм собственности.</t>
  </si>
  <si>
    <t>Лихолетов В. В.</t>
  </si>
  <si>
    <t>978-5-9729-2043-3</t>
  </si>
  <si>
    <t>Управление организацией (предприятием). Эвристические методы решения задач и принятия управленческих решений</t>
  </si>
  <si>
    <t>Приведены основные понятия теории принятия управленческих решений, основные подходы, методы и модели решения задач и принятия решений в современных организациях. Использованы результаты исследований, выполненных в области теории решения изобретательских задач (ТРИЗ), теории систем и функционально-стоимостного анализа систем (ФСА), а также некоторые результаты собственных разработок автора. 
Для студентов экономико-управленческих направлений и специальностей всех форм обучения, изучающих дисциплину «Управление организацией (предприятием)». Может быть полезно управленческому персоналу предприятий и организаций различных форм собственности.</t>
  </si>
  <si>
    <t>978-5-9729-2068-6</t>
  </si>
  <si>
    <t>Возобновляемая энергетика</t>
  </si>
  <si>
    <t>Представлены классификация и характеристика основных видов ВИЭ, рассмотрены способы преобразования возобновляемой энергии и согласования генерируемой энергии установками возобновляемой энергетики с потребителями. Дана классификация ветроэнергетических установок и ветроэлектростанций. Приведены основы возникновения волновой энергии, представлено математическое описание идеальных и реальных волн и способы преобразования этой энергии в электрическую. Рассмотрены вопросы аккумулирования энергии. Даны характеристика аккумуляторов энергии и их параметры. Дана характеристика различных видов биотоплива и способов их преобразования в удобные для использования виды. Рассмотрены принципы работы биодизеля и метантенка. Особое внимание уделено вопросу фотосинтеза. Рассмотрены топливные элементы, вопросы производства и хранения водорода. 
Для студентов вузов, обучающихся по специальностям «Нетрадиционные и возобновляемые источники энергии» и «Электроснабжение».</t>
  </si>
  <si>
    <t>Удалов С. Н.</t>
  </si>
  <si>
    <t>978-5-9729-2052-5</t>
  </si>
  <si>
    <t>Общепромышленные асинхронные электродвигатели с короткозамкнутым ротором</t>
  </si>
  <si>
    <t>Представляет собой набор сведений по параметрам асинхронных электродвигателей с короткозамкнутым ротором. Основу справочника составляют двигатели серии 4А. Цифровые данные можно использовать при проведении расчётов, настройке преобразователей частоты для управления асинхронными двигателями отечественных и зарубежных производителей, при составлении моделей в средах имитационного моделирования. 
Для студентов направления подготовки 13.03.02 и 13.04.02 «Электроэнергетика и электротехника».</t>
  </si>
  <si>
    <t>Хитров А. И., Хитров А. А.</t>
  </si>
  <si>
    <t>978-5-9729-2008-2</t>
  </si>
  <si>
    <t>Перенос энергии и массы</t>
  </si>
  <si>
    <t>Изложены способы переноса теплоты теплопроводностью, конвекцией, радиацией, теплопередача через плоские, цилиндрические, однослойные и многослойные стенки. Кратко рассмотрена теория подобия процессов и способы их моделирования. Описан перенос энергии и массы при конденсации паров и кипении жидкостей. 
Для студентов, изучающих курсы «Тепломассообмен», «Теплоносители и их свойства», «Производство и передача тепловой энергии».</t>
  </si>
  <si>
    <t>978-5-9729-1575-0</t>
  </si>
  <si>
    <t>Поиск дефектов в релейно-контакторных схемах. 3-е изд.</t>
  </si>
  <si>
    <t>В дополненной и переработанной книге рассмотрена иллюстрированная практическими примерами технология поиска дефектов в релейно-контакторных схемах и электроустановках напряжением до 1000 В. Приведены задачи на самостоятельный поиск дефектов и ошибок в схемах, снабженные комментариями и пояснениями. Даны рекомендации по соблюдению мер безопасности, дополненные описаниями несчастных случаев с указанием причин электротравм.
Для электромонтеров и настройщиков электрооборудования. Может быть полезно преподавателям, аспирантам и студентам вузов, специализирующихся в области электроэнергетики.</t>
  </si>
  <si>
    <t>978-5-9729-1982-6</t>
  </si>
  <si>
    <t>Электрические машины в примерах и задачах</t>
  </si>
  <si>
    <t>Рассмотрены вопросы проектирования и эксплуатации электрических машин, методы расчета традиционных электрических машин и новых типов электромеханических преобразователей. Представлены как примеры решения задач, так и задачи для самостоятельной работы и контрольные вопросы для закрепления материала. 
Для студентов, изучающих дисциплину «Электрические машины».</t>
  </si>
  <si>
    <t>Саттаров Р. Р., Терегулов Т. Р., Валеев А. Р.</t>
  </si>
  <si>
    <t>978-5-9729-5116-1</t>
  </si>
  <si>
    <t>Безумна ли физика?</t>
  </si>
  <si>
    <t>978-5-9729-5115-4</t>
  </si>
  <si>
    <t>Ключи на дне</t>
  </si>
  <si>
    <t>В данном сборнике стихов поэта Аллы Касецкой «Ключи на дне» представлены как новые стихи, так и ранее опубликованные. 
В кажущейся простоте и лёгкости строк сокрыт порой далеко не простой смысл. 
Издание адресовано широкому кругу читателей.</t>
  </si>
  <si>
    <t>Касецкая А. Г.</t>
  </si>
  <si>
    <t>978-5-9729-5112-3</t>
  </si>
  <si>
    <t>Небесный почтальон</t>
  </si>
  <si>
    <t>В новую книгу известного поэта Павла Широглазова вошли лирические стихи, созданные в 2022–2023 годах, и философская поэма-притча «Босиком за Белым Светом». Книга будет интересна любителям современной русской поэзии.</t>
  </si>
  <si>
    <t>Широглазов П. А.</t>
  </si>
  <si>
    <t>978-5-9729-2096-9</t>
  </si>
  <si>
    <t>Programming in the VBA environment</t>
  </si>
  <si>
    <t>В учебном пособии рассмотрены основные положения программирования в среде Visual Basic for Applications (VBA). Приведены примеры для решения задач программирования и алгоритмизации по дисциплине «Информационные технологии». Пособие предназначено для студентов по направлению подготовки 21.05.06 «Нефтегазовые техника и технологии» и может быть использовано студентами других направлений подготовки, осваивающими программирование в среде VBA. Также рассмотрены основные принципы программирования, этапы решения задач, порядок проектирования программ и изложены основы программирования на языке VBA. Приведено большое количество примеров. Пособие может быть использовано для перевода технических и научных текстов в рамках дисциплины «Иностранный язык в профессиональной деятельности».</t>
  </si>
  <si>
    <t>Габдрахманова К. Ф., Самигуллина Л. З.</t>
  </si>
  <si>
    <t>978-5-9729-2091-4</t>
  </si>
  <si>
    <t>Системы охлаждения камер сгорания и турбин двигателей летательных аппаратов и газотурбинных установок</t>
  </si>
  <si>
    <t>Освещены общие сведения о камерах сгорания и газовых турбинах газотурбинных двигателей летательных аппаратов, теоретические основы процессов их охлаждения, а также рассмотрены существующие и перспективные системы охлаждения элементов камер сгорания и газовых турбин. Отдельное внимание уделено воздухо-воздушным теплообменникам и их тепловому расчету. Представлены основные сведения об охлаждении турбин наземных газотурбинных установок, используемых в промышленной теплоэнергетике. 
Для студентов высших технических учебных заведений, обучающихся по специальности «Техническая эксплуатация летательных аппаратов и двигателей», а также направлениям «Двигатели летательных аппаратов», «Проектирование авиационных и ракетных двигателей». Может быть полезно инженерным и научным работникам, специализирующимся в области разработки, исследования и эксплуатации авиационных силовых установок, а также наземных газотурбинных установок.</t>
  </si>
  <si>
    <t>Панченко С. Л., Толстов С. А.</t>
  </si>
  <si>
    <t>978-5-9729-2010-5</t>
  </si>
  <si>
    <t>Пирометрия XXI века</t>
  </si>
  <si>
    <t>Рассмотрена физика функционирования современных пирометров, включающих в себя энергетические пирометры (радиационные, яркостные, частичного излучения) и пирометры спектрального отношения. Проанализированы методы пирометрии. Даны различные варианты классификации современных пирометров – в соответствии с реализуемыми методами, с типами приемников излучения, с конструктивным исполнением, и с областями применения. Значительное внимание уделено методическим и инструментальным погрешностям, присущим пирометрии. Собраны воедино и описаны все известные на момент написания книги методические погрешности, даны соотношения, позволяющие их скомпенсировать. Рассмотрены метрологические проблемы всех методов пирометрии, показаны пути их решения. Описан алгоритм нахождения излучательной способности по пяти яркостным температурам. 
Для научных работников, метрологов, инженеров и технологов, работающих в области бесконтактных измерений температуры, а также для студентов, обучающихся по направлениям бак</t>
  </si>
  <si>
    <t>Фрунзе А. В.</t>
  </si>
  <si>
    <t>978-5-9729-2097-6</t>
  </si>
  <si>
    <t>Эскизное проектирование ходовой части АТС</t>
  </si>
  <si>
    <t>Даны методические указания по составлению задания, алгоритмы и примеры решения комплекса задач по расчету и конструированию ходовой части (движителя и подвески) автомобиля, а также по расчету плавности его хода. Необходимые справочные материалы приведены в поглавных списках литературы и приложениях. Соответствует российскому государственному образовательному стандарту дисциплины CD.04 «Конструирование и расчет автомобилей и тракторов» бакалавриата и магистратуры направлений 23.03.02 и 23.04.02 «Наземные транспортно-технологические комплексы» и специалитета направлений 23.05.01 «Наземные транспортно-технологические средства» и 23.05.02 «Транспортные средства специального назначения».
Для студентов, выполняющих курсовое и дипломное проектирование ходовой части автомобиля по разделу «Ходовая часть», а также для аспирантов и преподавателей.</t>
  </si>
  <si>
    <t>Ролле В. Е., Семенов А. Г.</t>
  </si>
  <si>
    <t>978-5-9729-2090-7</t>
  </si>
  <si>
    <t>Основы наномодифицирования структуры неорганических систем твердения</t>
  </si>
  <si>
    <t>Представлен целостный взгляд на концепции и основания технологий наномодифицирования структуры неорганических гидратационно-синтезных, гидротермально-синтезных и термально-синтезных систем твердения. Предлагаются инженерные решения по повышению эффективности производства конструкционных и функциональных композитов.
Для специалистов в области строительного материаловедения и технологии неорганических систем твердения, научных работников, преподавателей, аспирантов, студентов химических, инженерных и технических специальностей.</t>
  </si>
  <si>
    <t>Артамонова О. В.</t>
  </si>
  <si>
    <t>978-5-9729-2087-7</t>
  </si>
  <si>
    <t>Горючие газы. Добыча, транспортировка, получение</t>
  </si>
  <si>
    <t>Рассмотрены состав и свойства компонентов горючих газов, добыча природного газа, его транспорт и подземное хранение, основы газификации твердого топлива, технологии получения и применения биогаза, сланцевого и сжиженного природного газа, гидрата метана и водорода.
Для студентов бакалавриата и магистратуры по направлению 08.03.01 «Строительство» профиль «Теплогазоснабжение и вентиляция», а также специалистов, работающих в области создания установок газоснабжения.</t>
  </si>
  <si>
    <t>978-5-9729-2133-1</t>
  </si>
  <si>
    <t>Устройство и обслуживание газового хозяйства. 8-е изд.</t>
  </si>
  <si>
    <t>Изложены сведения об организационной структуре и управлении газовым хозяйством, о свойствах горючих газов и их использовании. Рассмотрены устройство и эксплуатация подземных газопроводов, газового оборудования жилых домов, коммунально-бытовых и промышленных предприятий, отопительных котельных. Особое внимание уделено безопасности труда в газовом хозяйстве. 
Для учащихся учреждений среднего профессионального образования. Может быть использовано при обучении работников газовых хозяйств.</t>
  </si>
  <si>
    <t>978-5-9729-2108-9</t>
  </si>
  <si>
    <t>Механика горных пород</t>
  </si>
  <si>
    <t>Рассмотрены механические свойства осадочных горных пород нефтяных и газовых месторождений применительно к бурению скважин. Большое внимание уделено основным факторам, влияющим на деформирование и разрушение горных пород при статическом и динамическом нагружении. Рассмотрены вопросы длительной прочности горных пород, устойчивости стенок скважины и их сопротивления гидроразрыву. Изложены вопросы изнашивания материалов породоразрушающих инструментов и абразивности горных пород. Описаны принципы выбора породоразрушающих инструментов для бурения скважин в соответствии с показателями механических свойств пород. 
Для студентов нефтегазовых вузов и факультетов, обучающихся по специальности «Бурение нефтяных и газовых скважин» очной, вечерней и заочной форм обучения.</t>
  </si>
  <si>
    <t>987-5-9729-2109-6</t>
  </si>
  <si>
    <t>Физика разрушения горных пород при бурении и взрывании</t>
  </si>
  <si>
    <t>Содержит анализ теорий прочности твердых тел и их применимости к процессам разрушения горных пород и породных массивов. На основе рассмотрения физических основ бурения шпуров и скважин различными способами и инструментами дается анализ и методы проектирования оптимальных параметров техники и технологии процессов бурения. Обсуждаются физические закономерности разрушения горных пород взрывом, методы прогнозирования и управления качеством дробления пород взрывом. 
Для студентов, обучающихся по специальности «Взрывное дело» направления подготовки «Горное дело», а также может быть полезным при организации научных исследований студентов, подготовке магистров и аспирантов, специализирующихся в области разрушения горных пород.</t>
  </si>
  <si>
    <t>Латышев О. Г., Казак О. О.</t>
  </si>
  <si>
    <t>978-5-9729-2085-3</t>
  </si>
  <si>
    <t>Плотницкое дело. Практикум</t>
  </si>
  <si>
    <t>Систематизированно и достаточно подробно рассмотрены основные виды работ по обработке древесины и изготовлению конструкций из дерева. Описаны характеристики древесины и пиломатериалов, виды узлов и стыков деревянных конструкций, расчёты и нормативные требования. Пособие снабжено соответствующими иллюстрациями и схемами, таблицами и практическими примерами, которые позволят легче усвоить учебный материал.
Для студентов технических специальностей (СПО, ВО), начинающих специалистов, менеджеров производственных компаний, работников строительно-отделочных профессий, деревообрабатывающих отраслей, организаций, связанных с пиломатериалами, а также для профильных курсов в категории профессий плотника, плотника-краснодеревщика, плотника-опалубщика и других сопряжённых направлений.</t>
  </si>
  <si>
    <t>978-5-9729-2055-6</t>
  </si>
  <si>
    <t>Практические задачи в логистических системах управления</t>
  </si>
  <si>
    <t>Подробно описаны проблемы, связанные с решением практических задач в логистических системах управления. Представлены задачи определения уровня общих издержек хранения продукции на различных складах, задачи выбора самого дешевого варианта логистических операций, задачи оценки эффективности использования мощностей и ресурсов склада. 
Для студентов, обучающихся по направлению подготовки 09.03.01 «Информатика и вычислительная техника» всех форм обучения при изучении дисциплин «Прикладные программы транспортной и складской логистики», «Прикладные программы производственной логистики», «Прикладная логистика», «Основы логистики».</t>
  </si>
  <si>
    <t>Ветрова О. А., Кузьмина Т. М.</t>
  </si>
  <si>
    <t>978-5-9729-2150-8</t>
  </si>
  <si>
    <t>Справочник мастера погрузочно-разгрузочных работ. 2-е изд., испр.</t>
  </si>
  <si>
    <t>Содержит общие сведения о механизации погрузочно-разгрузочных и складских работ. Кратко даны основы проектирования и выбора схем погрузочно-разгрузочных и складских работ со штучными, насыпными, пакетированными грузами, трубами. Также приводятся общие положения правил безопасности при складировании грузов и организации погрузочно-разгрузочных работ. 
Для инженерно-технических работников, занятых организацией погрузочно-разгрузочных и складских работ всех областей деятельности. Также рекомендуется студентам вузов и обучающимся по рабочим специальностям.</t>
  </si>
  <si>
    <t>Мерданов Ш. М. и др.</t>
  </si>
  <si>
    <t>978-5-9729-2132-4</t>
  </si>
  <si>
    <t>Атлас конструкций инструментальных штампов для листоштамповочного производства</t>
  </si>
  <si>
    <t>Атлас содержит 3D-модели, сборочные и деталировочные чертежи одиннадцати конструкций разделительных штампов листовой штамповки, используемых на предприятиях машиностроительной промышленности в цехах мелкосерийного производства. Дано описание конструкций штампов, их особенностей, отличительных признаков и поэтапной работы. 
Для студентов вузов и техникумов машиностроительных специальностей. Будет полезно конструкторам и технологам предприятий, специализирующимся на проектировании и эксплуатации инструментальных штампов.</t>
  </si>
  <si>
    <t>сост. В. А. Глущенков, А. М. Пыльцин, Ю. С. Охапкин, С. С. Боровой</t>
  </si>
  <si>
    <t>978-5-9729-1997-0</t>
  </si>
  <si>
    <t>Инструментальные материалы</t>
  </si>
  <si>
    <t>Рассмотрены основные группы инструментальных материалов, применяемых для изготовления режущих лезвийных, абразивных и алмазных инструментов, штамповых инструментов холодного и горячего деформирования, а также мерительных инструментов. Сформулированы условия эксплуатации инструментальных материалов, требования, предъявляемые к ним по основным и технологическим свойствам, формирование этих свойств за счет легирования, технологии изготовления и технологии термической обработки. Изложена общая методика контроля качества инструментальных материалов.
Для студентов машиностроительных направлений подготовки.</t>
  </si>
  <si>
    <t>Коротков А. Н., Короткова Л. П.</t>
  </si>
  <si>
    <t>978-5-9729-2093-8</t>
  </si>
  <si>
    <t>Новые сверхтвёрдые пластины из режущей керамики для оснащения инструмента и их применение</t>
  </si>
  <si>
    <t>Показано физико-химическое исследование структурно-механических особенностей поверхностно-модифицированных слоев пластин из режущей керамики, полученных насыщением азотом в герметичной муфельной печи при воздействии температуры и давления. 
Для инженеров, аспирантов и студентов технических вузов.</t>
  </si>
  <si>
    <t>Пучкин В. Н. и др.</t>
  </si>
  <si>
    <t>978-5-9729-2067-9</t>
  </si>
  <si>
    <t>Проектирование машиностроительного производства</t>
  </si>
  <si>
    <t>Рассмотрены принципы разработки проекта производственной системы. Приведены методики определения состава и количества основного оборудования, его размещения на производственных участках поточного и непоточного производства; числа рабочих, проектирования систем инструментообеспечения, автоматизированной складской системы, транспортной системы, системы управления и подготовки производства. Даны метрологическое обеспечение производства, компоновочно-планировочные решения производственной системы. Рассмотрены вопросы синтеза производственной системы, моделирования ее работы, технического обслуживания, охраны труда производственного персонала: разработка зданий по строительной, сантехнической и энергетической части, экономического обоснования проекта производственной системы. 
Для студентов машиностроительных специальностей вузов при изучении дисциплины «Проектирование машиностроительного производства». Может быть полезно инженерно-техническим работникам, занимающимся вопросами проектирова</t>
  </si>
  <si>
    <t>Вороненко В. П., Чепчуров М. С., Седых М. И.</t>
  </si>
  <si>
    <t>978-5-9729-2078-5</t>
  </si>
  <si>
    <t>Режущий инструмент в машиностроении</t>
  </si>
  <si>
    <t>Содержит 221 тест, 114 рисунков с 5 вариантами ответов по основным разделам дисциплины. Тесты составлены двух типов: с выбором правильного ответа и на установление соответствия. Предназначены для самостоятельного изучения дисциплины и самоконтроля. Для этого в конце каждого раздела приведены ответы на тестовые задания. Тесты возможно использовать для текущего контроля и при промежуточной аттестации. 
Для студентов, обучающихся по направлению 15.03.05, 15.04.05 «Конструкторско-технологическое обеспечение машиностроительных производств» всех форм обучения. Может быть полезным сотрудникам машиностроительных предприятий на курсах повышения квалификации по режущему инструменту.</t>
  </si>
  <si>
    <t>Шаламов В. Г.</t>
  </si>
  <si>
    <t>978-5-9729-2064-8</t>
  </si>
  <si>
    <t>Теория подобия, тепловые, деформационные, трибологические и диффузионные процессы при резании материалов</t>
  </si>
  <si>
    <t>Описан метод подобия, позволяющий объединить достоверность экспериментального и общность теоретического подходов к исследованию процессов механической обработки металлов. Рассмотрены условия исключения ошибок в его использовании, связанных с произвольным комплектованием безразмерных, но физически не отражающих суть процессов критериев подобия. Представлены методы аналитического исследования вопросов распространения тепла, деформаций, законов трения и диффузии. 
Для аспирантов и учёных, работающих в рамках специальности 2.5.5 «Технология и оборудование механической и физико-технической обработки», а также инженерно-технических работников, ведущих исследовательскую работу в области обработки металлов резанием. Может служить учебным пособием для магистров и специалистов технических университетов, обучающихся по направлению подготовки 15.03.05 «Конструкторско-технологическое обеспечение машиностроительных производств».</t>
  </si>
  <si>
    <t>Рыкунов А. Н., Волков Д. И.</t>
  </si>
  <si>
    <t>978-5-9729-2074-7</t>
  </si>
  <si>
    <t>Технологические процессы изготовления узлов и деталей транспортных машин</t>
  </si>
  <si>
    <t>Подробно рассмотрены основы технологии машиностроения. Освещены вопросы технологии изготовления типовых узлов и деталей транспортных машин. Даны основополагающие понятия теории дисциплины «Технология машиностроения», связанные с точностью механически обрабатываемой детали. 
Предназначен в качестве основного источника литературы для изучения дисциплин «Технология машиностроения», «Технология конструкционных материалов», «Материаловедение и технология конструкционных материалов», «Материаловедение. Технология конструкционных материалов» для обучающихся направлений 23.04.02 «Ремонт и эксплуатация наземных транспортно-технологических комплексов и систем», 23.03.03 «Эксплуатация транспортно-технологических машин и комплексов», а также специальностей 23.05.01 «Подъемно-транспортные, строительные, дорожные средства и оборудование», 23.05.03 «Подвижной состав железных дорог». Может быть использовано для подготовки студентов аналогичных специальностей и других вузов железнодорожного транспорта</t>
  </si>
  <si>
    <t>Будюкин А. М., Мигров А. А., Кондратенко В. Г.</t>
  </si>
  <si>
    <t>978-5-9729-2094-5</t>
  </si>
  <si>
    <t>Рассматриваются устройства элементов автоматики, принципы и схемы автоматизации основных и вспомогательных процессов при литье металлов в песчано-глинистые формы, а также при литье по выплавляемым моделям, при кокильном литье и литье под давлением, а также вопросы автоматического контроля качества отливок, процессов уплотнения материалов при формовке, характеристики машин-автоматов и автоматических линий для изготовления литейных форм и стержней, сушильных установок и т. п. 
Для студентов старших курсов очной и заочной формы обучения по направлению 15.03.01 «Машиностроение», профиль «Машины и технология литейного производства».</t>
  </si>
  <si>
    <t>Стрельников И. А., Иванова Л. А.</t>
  </si>
  <si>
    <t>978-5-9729-2079-2</t>
  </si>
  <si>
    <t>Прикладная теория и практика литья</t>
  </si>
  <si>
    <t>Показаны особенности производства литых деталей, рассмотрены современные способы литья в песчаные формы. Освещены вопросы управления и планирования в цехе литья. Даны примеры технических решений при производстве отливок.
Для студентов, обучающихся по специальности «Технология машиностроения».</t>
  </si>
  <si>
    <t>Шарапов И. М.</t>
  </si>
  <si>
    <t>978-5-9729-2073-0</t>
  </si>
  <si>
    <t>Пружинные и инструментальные стали и сплавы</t>
  </si>
  <si>
    <t>Дано теоретическое описание и приведены справочные данные по используемым промышленным сталям и сплавам, предназначенным для изготовления пружинных изделий и инструментальных материалов различного функционального назначения.
Для студентов машиностроительных и металлургических специальностей, а также может быть полезно для инженерно-технических работников предприятий 
и научно-исследовательских институтов.</t>
  </si>
  <si>
    <t>978-5-9729-2086-0</t>
  </si>
  <si>
    <t>Расчеты материальных и энергетических балансов в сталеплавильных и внепечных агрегатах</t>
  </si>
  <si>
    <t>Включает расчеты материальных и энергетических балансов выплавки стали в дуговой электросталеплавильной печи, шахтной дуговой печи, индукционной печи, агрегате AOD, LF и VD, которые применяют для решения научно-технических и учебных задач при выполнении лабораторных, практических, курсовых и дипломных работ. 
Для студентов (бакалавров и магистров) направлений подготовки 22.03.01 «Материаловедение и технология материалов», 22.04.02, 22.03.02 «Металлургия» очной и заочной форм обучения. Можно использовать в курсах «Электрометаллургия стали», «Внепечная обработка металлов», «Производство стали и сплавов».</t>
  </si>
  <si>
    <t>978-5-9729-2065-5</t>
  </si>
  <si>
    <t>Сырьевые ресурсы для производства природнолегированной стали</t>
  </si>
  <si>
    <t>Показаны разведанные комплексные железные руды, которые целесообразно использовать для производства уникальной природнолегированной стали, необходимой для оборонной промышленности, производства судов, труб и других значимых работ. 
Для научных и инженерно-технических работников горного профиля.</t>
  </si>
  <si>
    <t>978-5-9729-1929-1</t>
  </si>
  <si>
    <t>Технология материалов</t>
  </si>
  <si>
    <t>Освещены вопросы создания технологических деталей машин и механизмов. Рассмотрены методы получения черных металлов и сплавов.
Для обучающихся высших учебных заведений. Может использоваться обучающимися по программам среднего профессионального образования.</t>
  </si>
  <si>
    <t>Иванчик С. Н., Иванчик И. С., Губин Е. С.</t>
  </si>
  <si>
    <t>978-5-9729-1937-6</t>
  </si>
  <si>
    <t>Агрегативно-кинетическая устойчивость остаточных продуктов переработки нефти</t>
  </si>
  <si>
    <t>Проанализированы и обобщены результаты экспериментальных исследований по устойчивости нефтяных дисперсных систем (гудронов, крекинг-остатков, дисперсий нефтяных смол и асфальтенов в среде углеводородов С6–С16 и др.) в условиях, моделирующих условия их хранения и транспорта, протекания экстракционных и термодеструктивных процессов переработки нефтяных остатков.
Для научных сотрудников, инженерно-технических работников предприятий, НИИ нефтеперерабатывающей, электродной и химической отраслей промышленности, студентов старших курсов, магистрантов, аспирантов и докторантов нефтяных и химических направлений.</t>
  </si>
  <si>
    <t>Хайбуллин А. А., Мухамедзянова А. А.</t>
  </si>
  <si>
    <t>978-5-9729-0223-1</t>
  </si>
  <si>
    <t>978-5-9729-2075-4</t>
  </si>
  <si>
    <t>Ингибиторы асфальтосмолопарафиновых отложений нефтяных дисперсных систем</t>
  </si>
  <si>
    <t>Обобщены результаты по природе и составу асфальтосмолопарафиновых отложений (АСПО) в нефтях и газоконденсатах. Рассмотрены механизмы и факторы, влияющие на интенсивность и структуру образующихся АСПО. Описаны особенности образования АСПО в нефтяных системах в присутствии ингибирующих присадок. Приведены результаты комплексного анализа состава и свойств масел, смол и асфальтенов, выделенных из АСПО нефтей в присутствии различных ингибирующих присадок. Изложенные материалы расширяют представления о составе и свойствах смолисто-асфальтеновых и масляных компонентов АСПО нефтей. 
Для специалистов, работающих в области нефтедобычи и транспорта нефти. Может быть полезно студентам нефтегазовых вузов и факультетов.</t>
  </si>
  <si>
    <t>Савиных Ю. В., Прозорова И. В.</t>
  </si>
  <si>
    <t>978-5-9729-2049-5</t>
  </si>
  <si>
    <t>Планирование и обеспечение качества и экономической эффективности эксплуатации оборудования для нефтегазодобычи</t>
  </si>
  <si>
    <t>Проанализирована структурная схема эксплуатации оборудования. Рассмотрена методология предлагаемого системного подхода по принципу иерархии к выбору критериев качества и экономической эффективности технологической системы эксплуатации оборудования для нефтегазодобычи и ее структурных составляющих. Рассмотрены основные закономерности изменения технического состояния оборудования при использовании его по назначению, применяемые стратегии эксплуатации оборудования, их преимущества и недостатки, соответствующие им стратегии технического обслуживания и ремонта оборудования, методы и технические средства диагностирования технического состояния оборудования. Проанализированы методы обеспечения качества и экономической эффективности технологических систем использования оборудования по назначению и его технической эксплуатации. 
Для инженерно-технических работников нефтегазовых компаний и обслуживающего их нефтегазового сервиса, занятых планированием и обеспечением качества и экономической эфф</t>
  </si>
  <si>
    <t>Протасов В. Н.</t>
  </si>
  <si>
    <t>978-5-9729-2072-3</t>
  </si>
  <si>
    <t>Нормирование санитарно-гигиенических параметров в производственной среде</t>
  </si>
  <si>
    <t>Сформулированы теоретические основы нормирования санитарно-гигиенических параметров в производственной среде, рассмотрены основные виды воздействий факторов производственной среды на организм человека. Приведены практические примеры и методики оценки санитарно-гигиенических нормативов. 
Для магистров всех форм обучения по направлению подготовки 20.04.01 «Техносферная безопасность». Может быть использован преподавателями, инженерами и специалистами, работающими в области нормирования санитарно-гигиенических параметров в производственной среде.</t>
  </si>
  <si>
    <t>Наумов В. И., Трунова И. Г., Маслеева О. В.</t>
  </si>
  <si>
    <t>978-5-9729-2095-2</t>
  </si>
  <si>
    <t>Правила проведения промышленной экспертизы на опасном производственном объекте</t>
  </si>
  <si>
    <t>Рассмотрены основные законодательные требования к экспертизе промышленной безопасности на опасных объектах, а также показан порядок проведения данной экспертизы и основные методики определения расчетных данных. Для студентов всех форм обучения, обучающихся по направлению 20.03.01 и 20.04.01 «Техносферная безопасность». 
Учебное пособие подготовлено в Сибирском научно-исследовательском институте механизации и электрификации сельского хозяйства (СибИМЭ) Сибирского федерального научного центра агробиотехнологий РАН.</t>
  </si>
  <si>
    <t>Илюшов Н. Я.</t>
  </si>
  <si>
    <t>978-5-9729-2063-1</t>
  </si>
  <si>
    <t>Источники питания электросварочного оборудования</t>
  </si>
  <si>
    <t>Приведён широкий спектр источников питания современного электросварочного оборудования. Рассмотрены физические принципы функционирования различных сварочных процессов, области применения и особенности работы различных типов сварочных агрегатов.
Для студентов направлений, связанных с электротехническими и электротехнологическими процессами и установками.</t>
  </si>
  <si>
    <t>Давыдов Д. А., Ермолаева В. В.</t>
  </si>
  <si>
    <t>978-5-9729-2077-8</t>
  </si>
  <si>
    <t>Стекло в строительстве</t>
  </si>
  <si>
    <t>Приведено определение стекла. Отмечены особенности, присущие стеклообразному состоянию. Рассмотрены составы различных стекол, строение стекла. Названы и охарактеризованы основные свойства строительного стекла. Приведена классификация изделий из стекла по видам и типам. Дано описание видов и типов строительного стекла. Изложены основы технологии строительных изделий из стекла. Приведена информация о составе, свойствах, получении и применении в строительстве растворимого стекла. Описано волокнистое стекло, названы его разновидности, изложены способы его получения и многообразные пути применения в строительстве. Дана информация о пеностекле. Изложены сведения о ситаллах.
Для студентов направления подготовки 08.03.01 «Строительство» всех форм обучения.</t>
  </si>
  <si>
    <t>Кукса П. Б., Кукса М. П.</t>
  </si>
  <si>
    <t>978-5-9729-2098-3</t>
  </si>
  <si>
    <t>Термины в строительстве. 2-е изд.</t>
  </si>
  <si>
    <t>Приведены общепринятые термины и определения в строительстве, реконструкции и капитальном ремонте. 
Для студентов II–VI курсов дневного и заочного отделений, магистрантов и аспирантов строительных факультетов и вузов. Может быть полезно для широкого круга инженеров-строителей.</t>
  </si>
  <si>
    <t>978-5-9729-2060-0</t>
  </si>
  <si>
    <t>Альтернативные виды топлива для судовых дизелей</t>
  </si>
  <si>
    <t>Представлены основные результаты научных исследований по теоретическому обоснованию использования в судовых дизелях топлив не нефтяного происхождения (альтернативных). Проанализированы и сопоставлены моторные, эксплуатационные, экологические и энергетические свойства альтернативных видов топлива, принципиально пригодных для судовых дизелей. Сформированы первичные условия и общая методика подбора АВТ для конкретной марки судового дизеля, последующих расчетных исследований рабочего процесса и процесса топливоподачи. Выполнена попытка оценки экономического ущерба от воздействия вредных выбросов судовых дизелей; предложен метод прогнозирования перспектив топливоиспользования на дизельном флоте. 
Для научных и инженерно-технических работников водного транспорта, преподавателей, аспирантов и студентов.</t>
  </si>
  <si>
    <t>Ведрученко В. Р., Штиб А. В.</t>
  </si>
  <si>
    <t>978-5-9729-2058-7</t>
  </si>
  <si>
    <t>Тренажерная подготовка судовой машинной команды</t>
  </si>
  <si>
    <t>Методическое обеспечение, предлагаемое в пособии, в максимальной степени раскрывает возможности используемых тренажеров и позволяет освоить и закрепить необходимые компетенции при подготовке судовых специалистов. Занятия на тренажёрах направлены на обучение, выполнение и закрепление навыков при отработке конкретных профессиональных целей и задач на примере оборудования различных судов. 
Для курсантов и студентов вузов, училищ и колледжей морского профиля подготовки, судовых специалистов при повышении квалификации и переобучении. Будет полезно преподавателям, магистрантам, аспирантам вузов для дальнейшего совершенствования тренажерной подготовки членов судовой машинной команды.</t>
  </si>
  <si>
    <t>Власов А. Б., Урванцев В. И.</t>
  </si>
  <si>
    <t>978-5-9729-2054-9</t>
  </si>
  <si>
    <t>История развития тоннелестроения с древнейших времен до наших дней</t>
  </si>
  <si>
    <t>Приводится исторический обзор развития подземного строительства с древнейших времен до наших дней. Освещаются вопросы совершенствования конструктивных решений и технологий строительства тоннелей в процессе развития общества, научной и инженерной мысли. Приведены примеры построенных отечественных и зарубежных тоннелей в различные исторические эпохи. Описаны особенности строительства тоннелей различного функционального назначения, исходя из технических и технологических возможностей на момент их сооружения. Даны сведения о наиболее крупных ученых и инженерах, внесших существенный вклад в развитие отечественного и мирового тоннелестроения. 
Для студентов, обучающихся по направлению подготовки 08.03.01 «Строительство» (бакалавриат) и специальности 08.05.01 «Строительство уникальных зданий и сооружений» (специалитет), изучающих соответственно дисциплины «История отрасли» и «История транспортного строительства». Может быть полезно инженерам транспортного строительства.</t>
  </si>
  <si>
    <t>Сула Н. А.</t>
  </si>
  <si>
    <t>Космин В. В., Космина А. А., Космина О. А.</t>
  </si>
  <si>
    <t>978-5-9729-2024-2</t>
  </si>
  <si>
    <t>Применение теории поля в электростатике и электромагнетизме</t>
  </si>
  <si>
    <t>Изложены основные вопросы курса физики по теме «Применение теории поля в электростатике и электромагнетизме». Включены разделы математической физики. Подробно рассмотрены вопросы векторного анализа. Анализируются физические следствия из теорем Гаусса – Остроградского и Стокса, необходимые для решения принципиальных проблем в теории безвихревых и соленоидальных векторных полей. Представлены уравнения Максвелла, фундаментальные физические следствия из них, скалярный и векторный потенциалы электромагнитного поля, уравнения Пуассона и Лапласа. Включены примеры решения задач по некоторым разделам курса. 
Для студентов технических вузов при подготовке к лабораторным работам и к экзамену по физике. Пособие поможет в систематизации и обобщении знаний по курсу «Применение теории поля в электростатике и электромагнетизме».</t>
  </si>
  <si>
    <t>978-5-9729-2071-6</t>
  </si>
  <si>
    <t>Уравнения математической физики</t>
  </si>
  <si>
    <t>Рассматриваются основные типы уравнений математической физики и различные методы их решения. Приводится физическая интерпретация полученных результатов, рассматриваются теоремы существования и единственности решений краевых задач. Дано значительное количество примеров и задач различного уровня сложности. 
Для студентов, обучающихся по специальностям «Прикладная математика», «Математика», «Физика».</t>
  </si>
  <si>
    <t>978-5-9729-2044-0</t>
  </si>
  <si>
    <t>Физическая и коллоидная химия</t>
  </si>
  <si>
    <t>Изложены основные разделы физической химии и коллоидной химии: химическая термодинамика, фазовые и химические равновесия, электрохимия, химическая кинетика и катализ, физикохимия поверхностных явлений и дисперсных систем, изложены основные понятия физикохимии высокомолекулярных соединений. Продемонстрировано значение физической и коллоидной химии для полиграфической, пищевой и т. п. технологий. Материал, выходящий за рамки программы, но представляющий интерес, выделен мелким шрифтом. 
Для студентов среднего профессионального образования. Может представлять интерес для инженерно-технических работников, преподавателей химии в техникумах и в средней школе.</t>
  </si>
  <si>
    <t>978-5-9729-2107-2</t>
  </si>
  <si>
    <t>Химическая технология. Математическое моделирование и оптимизация параметров</t>
  </si>
  <si>
    <t>Излагаются основные подходы к использованию положений теории планирования эксперимента и обработки результатов методами математической статистики и многомерного регрессионного анализа, полученных при проведении лабораторных, опытно-промышленных и технологических испытаний при построении математических моделей с целью анализа протекания и оптимизации исследуемых физико-химических процессов. 
Для студентов, обучающихся по направлениям подготовки: 18.03.01 «Химические технологии», 18.03.02 «Энерго- и ресурсосберегающие процессы в химической технологии, нефтехимии и биотехнологии», 20.03.01 «Техносферная безопасность».</t>
  </si>
  <si>
    <t>978-5-9729-2106-5</t>
  </si>
  <si>
    <t>Борьба с природными пожарами</t>
  </si>
  <si>
    <t>Освещаются последние достижения пирологической науки и лесопожарной техники, приводятся передовые технологии тушения лесных, степных и торфяных пожаров в условиях Сибири. Подробно рассматривается природа пожаров, их виды, связь с лесорастительными условиями, погодой и рельефом местности. 
Для студентов, а также научных работников, специалистов лесного хозяйства, сельскохозяйственных, торфодобывающих предприятий и пожарной охраны, сотрудников МЧС.</t>
  </si>
  <si>
    <t>Орловский С. Н.</t>
  </si>
  <si>
    <t>978-5-9729-2038-9</t>
  </si>
  <si>
    <t>Экология природно-техногенных систем</t>
  </si>
  <si>
    <t>Рассмотрены теоретические основы возникновения и признаки экологического дисбаланса. Описаны теоретические аспекты изучения проблемы рационального использования природно-техногенных систем и мероприятия по рациональному использованию природно-техногенных ландшафтов. Показаны экологические аспекты валеологии, методика расчета индекса массы тела и основные принципы рационального питания. Освещены проблемы организации безотходного производства как способа безопасного функционирования природно-техногенных систем.
Для лекционных и практических занятий студентов направления подготовки 05.03.06 «Экология и природопользование» по дисциплинам «Актуальные направления экологии» и для студентов направления подготовки 20.03.01 «Техносферная безопасность» по дисциплине «Актуальные направления инженерной защиты окружающей среды», а также для студентов направления подготовки 05.04.06 «Экология и природопользование» и 20.04.01 «Техносферная безопасность» по дисциплине «Методология научных исследований</t>
  </si>
  <si>
    <t>Гривко Е. В., Шайхутдинова А. А., Глуховская М. Ю.</t>
  </si>
  <si>
    <t>978-5-9729-2088-4</t>
  </si>
  <si>
    <t>Методы и технологии научных исследований в сфере экономики труда</t>
  </si>
  <si>
    <t>Рассмотрено понятие исследовательской деятельности и исследовательской программы. Показаны методы и технологии научных исследований, применяемые в сфере экономики труда. Представлен практикум, содержащий практические задания и тесты. 
Для студентов магистратуры и аспирантов, обучающихся по специальностям 38.04.01 «Экономика» (магистерская программа «Экономика труда») и 38.06.01 «Экономика» (научная направленность 5.2.3 «Региональная и отраслевая экономика» (экономика народонаселения и экономика труда)), а также для преподавателей экономико-управленческих дисциплин.</t>
  </si>
  <si>
    <t>Шапиро С. А., Вешкурова А. Б., Воробьева В. Г.</t>
  </si>
  <si>
    <t>978-5-9729-2146-1</t>
  </si>
  <si>
    <t>На пути к формализму риска. Размышления о риске и его природе</t>
  </si>
  <si>
    <t>Кажется, мы знаем о риске почти всё и в то же время ничего. Сконцентрировавшись на этимологии слова «риск», исследователи часто упускают из виду его природу, 
причины и характеристики. В то же время в разных ситуациях риск проявляется по-разному и может быть как характеристикой случайного события, так и характеристикой и мерой качества процесса, протекающего во времени. В последнем случае риску присущи свойства волнового процесса, что требует поиска иных мер, кроме вероятностных, для его измерения и оценки. В данной работе сделана попытка обобщить наиболее характерные различные проявления риска и предложить способы оценки риска, учитывающие эти различия. Книга может рассматриваться как приглашение к дискуссии о природе риска и о том, как может быть построен его формализм. 
Для широкого круга научных работников и специалистов в области анализа, оценки и управления рисками.</t>
  </si>
  <si>
    <t>Бочков А. В., Лесных В. В.</t>
  </si>
  <si>
    <t>978-5-9729-2112-6</t>
  </si>
  <si>
    <t>Основы научно-исследовательской деятельности в области управления персоналом</t>
  </si>
  <si>
    <t>Пособие направлено на развитие практических навыков и умений в области овладения технологиями исследований в области управления персоналом для студентов магистратуры. Написано на основе проводимой научно-исследовательской деятельности авторов в области управления персоналом, а также методических наработок и практических материалов. Содержит четыре теоретических раздела, в конце которых приведены вопросы для самоконтроля, а также раздел с практическими заданиями и тестами. В конце пособия приведены тесты для оценки полученных знаний. 
Для студентов магистратуры, обучающихся по специальностям 38.04.03 «Управление персоналом», а также для преподавателей дисциплин в области управления персоналом.</t>
  </si>
  <si>
    <t>Шапиро С. А., Фионова К. В., Воробьева В. Г.</t>
  </si>
  <si>
    <t>978-5-9729-2111-9</t>
  </si>
  <si>
    <t>Вспомогательное оборудование цехов энергетических предприятий</t>
  </si>
  <si>
    <t>Изложены принципы проектирования цехов энергетических предприятий, используемые при изучении дисциплины «Теплообменное и вспомогательное оборудование энергоустановок». Описанные типы задач могут являться основой для курсового проектирования, выполнения частей ВКР, а также научно-исследовательских работ (НИР).
Для студентов, обучающихся по направлению подготовки 13.04.03 «Энергетическое машиностроение». Будет полезно студентам, преподавателям и учёным по другим направлениям подготовки.</t>
  </si>
  <si>
    <t>Ильичев В. Ю.</t>
  </si>
  <si>
    <t>978-5-9729-2059-4</t>
  </si>
  <si>
    <t>Транспорт для ветра</t>
  </si>
  <si>
    <t>Книга посвящена всему многообразию транспортных средств, использующих силу ветра, истории и развитию первичных и вторичных ветродвигателей. Обобщаются современные тенденции ветроэнергетики транспортных средств, анализируются исследования и конструкторский опыт ведущих мировых разработчиков и производителей.
Для широкого круга читателей, исследователей, любителей техники и разработчиков объектов альтернативной энергетики, изобретателей.</t>
  </si>
  <si>
    <t>978-5-9729-2039-6</t>
  </si>
  <si>
    <t>Энергетические установки на основе электрохимических генераторов морских подводных объектов</t>
  </si>
  <si>
    <t>Дядик А. Н. и др.</t>
  </si>
  <si>
    <t>978-5-9729-2029-7</t>
  </si>
  <si>
    <t>Методы и устройства передачи сигналов</t>
  </si>
  <si>
    <t>Рассмотрены аналоговые, импульсные, цифровые сигналы, каналы передачи информации, методы и устройства формирования и управления сигналами. Повышенное внимание уделено устройствам генерации сигналов, методам формирования и управления цифровыми сигналами и схемным решениям основных устройств передачи сигналов. 
Для студентов и магистрантов, обучающихся по направлениям «Радиотехника» и «Инфокоммуникационные технологии и системы связи», и будет полезно инжене-рам при разработке и проектировании радиотехнических устройств и систем.</t>
  </si>
  <si>
    <t>Самойлов А. Г.</t>
  </si>
  <si>
    <t>978-5-9729-2081-5</t>
  </si>
  <si>
    <t>Моделирование электрических схем. Приборы с программным обеспечением</t>
  </si>
  <si>
    <t>Приведено описание программ Beginnings of ELECTRONICS, Electronics Workbench для моделирования измерительных приборов и систем и применение этих программ при проведении практических занятий по исследованию электрических и неэлектрических величин. Дано описание программы LabVIEW и показано графическое программирование LabVIEW в учебной программе практических занятий. Показаны методы измерения электрических и неэлектрических величин с применением приборов с программным обеспечением. 
Для учащихся и преподавателей средних, а также средних специальных учебных заведений и студентов младших курсов высших учебных заведений для изучения разделов курса физики «Электричество» и с целью ознакомления с графическими изображениями виртуальных приборов в учебной программе практических занятий.</t>
  </si>
  <si>
    <t>978-5-9729-2125-6</t>
  </si>
  <si>
    <t>Приборы ночного видения</t>
  </si>
  <si>
    <t>Изложены основы устройства приборов ночного видения (ПНВ), предназначенных для обзора местности и наблюдения за различными предметами в ночных условиях, а также в условиях недостаточной освещенности. Описаны особенности и характеристики зрения человека в дневных и ночных условиях. Рассмотрены принципы работы и устройство основных элементов ПНВ: электронно-оптического преобразователя (ЭОП) и его компонентов, объектива, окуляра и др. Дана классификация поколений ЭОП и ПНВ на их основе, описаны их конструктивные особенности. Приведены методы расчета основных параметров ПНВ, которые проиллюстрированы численными примерами. 
Для студентов, обучающихся по направлениям подготовки «Оптотехника» (12.03.02 и 12.04.02) и «Электронные и оптико-электронные приборы и системы специального назначения» (12.05.01), «Приборостроение» (12.03.01 и 12.04.01), «Конструирование и технологии электронных средств» (11.03.03 и 11.04.03), а также аспирантов, инженеров и научных работников, специализирующихся в обл</t>
  </si>
  <si>
    <t>Бурлаков И. Д., Бегучев В. П.</t>
  </si>
  <si>
    <t>978-5-9729-2031-0</t>
  </si>
  <si>
    <t>Схемотехника цифровых устройств. Теория и практика</t>
  </si>
  <si>
    <t>Рассматривается элементная база и схемотехника цифровых устройств: логические элементы, триггеры, счетчики, шифраторы, дешифраторы, мультиплексоры, демультиплексоры, устройства АЦП и ЦАП. Теоретические принципы схемотехнических решений, правила и закономерности функционирования устройств цифровой техники по каждой теме (теория) сопровождаются экспериментальной проверкой правил и особенностей их функционирования (практика). Проверка проводится как в ручном, так и в динамическом режимах. Приведены рекомендации по проведению экспериментов и оформлению их результатов. 
Для организации учебной или самостоятельной работы студентов дневной и заочной форм обучения, а также для инженерно-технических работников, изучающих электронику.</t>
  </si>
  <si>
    <t>978-5-9729-1991-8</t>
  </si>
  <si>
    <t>Устройства формирования, приёма и обработки сигналов</t>
  </si>
  <si>
    <t>Рассматриваются основные теоретические и практические принципы построения устройств формирования, приёма и обработки радиосигналов, их типовых блоков, особенностей реализации схем радиопередающей и радиоприёмной аппаратуры различных типов, методов настройки, функционирования, регулировки и контроля основных параметров. 
Для студентов, обучающихся по направлениям подготовки 11.03.02 «Инфокоммуникационные технологии и системы связи» и 11.03.03 «Конструирование и технология электронных средств» всех форм обучения. Может быть полезно для аспирантов и преподавателей вузов, специализирующихся в области разработки и эксплуатации устройств формирования, приёма и обработки радиосигналов.</t>
  </si>
  <si>
    <t>978-5-9729-2033-4</t>
  </si>
  <si>
    <t>Физика и схемотехника источников электропитания радиотехнических устройств</t>
  </si>
  <si>
    <t>Рассмотрены физика и схемотехника построения и функционирования современных источников электропитания радиотехнических устройств, включающих выпрямительные устройства, параметрические, линейные и импульсные стабилизаторы напряжения и тока, инверторы тока и напряжения и преобразователи постоянного тока, в том числе понижающе-повышающие DC/DC преобразователи с униполярным и биполярным выходом. Значительное внимание уделено современной элементной базе устройств электропитания, формированию у читателя метрологической культуры и методических навыков, а также умений экспериментального, аналитического и метрологического исследования основных характеристик и параметров устройств электропитания. Изложение материала учебника построено так, чтобы у читателя уже на студенческой скамье формировался профессиональный подход к разработке радиотехнических устройств, работающих в составе соответствующих наукоемких технических систем и комплексов. 
Для студентов, обучающихся по направлениям бакалавриата</t>
  </si>
  <si>
    <t>978-5-9729-2041-9</t>
  </si>
  <si>
    <t>Элементы и функциональные узлы электронных устройств. Теория и практика</t>
  </si>
  <si>
    <t>Рассмотрены основные (базовые) характеристики типовых пассивных элементов и полупроводниковых приборов электронных устройств, базирующиеся на анализе протекающих в них физических процессов. Изложены основы теории анализа и синтеза типовых функциональных узлов, применяемых в аналоговых и цифровых электронных устройствах, с примерами их расчетов и исследований в среде Electronics Workbench. 
Для обучающихся по программам высшего образования по направлениям подготовки 11.03.01 «Радиотехника», 11.03.02 «Инфокоммуникационные технологии и системы связи», 11.03.03 «Конструирование и технология электронных средств», 11.03.04 «Электроника и наноэлектроника», 11.05.01 «Радиоэлектронные системы и комплексы». Может быть полезно магистрантам, обучающимся по укрупненной группе профессий, специальностей и направлений подготовки 11.00.00 «Электроника, радиотехника и системы связи», а также ассистентам и преподавателям, задействованным в проведении занятий по учебным дисциплинам, связанным с изучением</t>
  </si>
  <si>
    <t>Булатов В. Н.</t>
  </si>
  <si>
    <t>978-5-9729-5120-8</t>
  </si>
  <si>
    <t>Север внутри</t>
  </si>
  <si>
    <t>Громова Е. А.</t>
  </si>
  <si>
    <t>978-5-9729-5114-7</t>
  </si>
  <si>
    <t>Страницы бытия</t>
  </si>
  <si>
    <t>Книга Игоря Ваганова «Страницы бытия» представляет собой сборник публицистических и краеведческих произведений, опубликованных на протяжении нескольких десятилетий в различных периодических изданиях. Это одновременно и срез времени, истории страны, личных пристрастий автора и анализ того, что ему было интересно и важно понять и поделиться накопленным опытом с читателями. 
Автор, будучи врачом скорой помощи, пишет о проблемах медицины, поднимает проблемы акционирования, высказывает своё мнение по вопросам жилищно-коммунальной реформы, рассказывает о трагических судьбах своих предков и родственников. 
В книге также опубликованы познавательные краеведческие материалы, знакомящие читателей с различными эпизодами истории Вологодской области.</t>
  </si>
  <si>
    <t>Ваганов И. В.</t>
  </si>
  <si>
    <t>Учебное пособие</t>
  </si>
  <si>
    <t>Практическое пособие</t>
  </si>
  <si>
    <t>978-5-9729-2120-1</t>
  </si>
  <si>
    <t>Большие данные</t>
  </si>
  <si>
    <t>Рассмотрены ключевые характеристики и технические особенности группировки данных, наглядно проиллюстрированы процессы систематизации, изложены виды анализа, методы и способы практического применения в разных сферах деятельности.
Для обучающихся по направлениям подготовки 09.03.01 «Информатика и вычислительная техника», 09.03.02 «Информационные системы и технологии», 09.03.03 «Прикладная информатика», 09.02.03 «Программирование в компьютерных системах», 09.03.04 «Программная инженерия», 38.03.05 «Бизнес-информатика».</t>
  </si>
  <si>
    <t>Параскевов А. В., Сергеев А. Э.</t>
  </si>
  <si>
    <t>Учебник</t>
  </si>
  <si>
    <t>Монография</t>
  </si>
  <si>
    <t>Учебно-методическое пособие</t>
  </si>
  <si>
    <t>Научно-популярное издание</t>
  </si>
  <si>
    <t>978-5-9729-2137-9</t>
  </si>
  <si>
    <t>Новые возможности и тактические приёмы применения вертолётов в ночных условиях</t>
  </si>
  <si>
    <t>Излагаются условия и средства решения пилотажных и прицельных задач боевыми вертолётами в ночных условиях. Описаны новые тактические приёмы применения боевых вертолётов в ночных условиях в современных вооружённых конфликтах. Рассмотрены телевизионные и тепловизионные системы наблюдения, а также очки ночного видения, позволяющие решать пилотажные и прицельные задачи в ночных условиях, опыт эксплуатации очков ночного видения в армейской авиации. Большое внимание уделено бортовому светотехническому оборудованию, адаптированному по спектральному диапазону излучения к очкам ночного видения. 
Для специалистов авиационной промышленности и инженерно-технического и лётного состава строевых частей ВВС. Может быть использовано в качестве учебного пособия для слушателей, курсантов военных авиационных инженерных и лётных учебных заведений.</t>
  </si>
  <si>
    <t>Справочник</t>
  </si>
  <si>
    <t>Методическое пособие</t>
  </si>
  <si>
    <t>978-5-9729-2170-6</t>
  </si>
  <si>
    <t>Моделирование физико-химических процессов и горения в поршневых двигателях</t>
  </si>
  <si>
    <t>Рассмотрены основы моделирования физико-химических процессов и горения в энергоустановках (на примере поршневых двигателей). В первых разделах книги представлена теоретическая часть курса (с перечнем контрольных вопросов по дисциплине). Рассматриваются основные понятия о моделях горения и обработке экспериментальных данных, элементы газодинамики, химической кинетики и термодинамики, теории подобия и ее применение в науке и технике, а также приведена классификация задач теории горения. Представлены результаты зарубежных исследований по кинетике воспламенения углеводородов. Рассматриваются различные математические модели физико-химических процессов и горения в поршневых двигателях. 
Для подготовки инженерных кадров и магистров техники и технологий в области энергетического машиностроения и двигателестроения и может быть полезно аспирантам и научно-техническим работникам соответствующих специальностей.</t>
  </si>
  <si>
    <t>Сеначин А. П., Сеначин П. К.</t>
  </si>
  <si>
    <t>978-5-9729-2032-7</t>
  </si>
  <si>
    <t>Проектирование и расчет машин для садоводства</t>
  </si>
  <si>
    <t>Освещены основные тенденции развития садоводства и питомниководства в России. Проанализированы тенденции и технологические этапы формирования системы технологий и машин для отечественного интенсивного садоводства, приведены термины и определения. Материал изложен с учетом достижений науки и производства как в России, так и за рубежом. В книге приводятся данные исследований ученых г. Мичуринсканаукограда РФ, регионального научнотехнического центра «Индустриальные технологии интенсивного садоводства». 
Для бакалавров и магистрантов, обучающихся по направлению «Агроинженерия». Может быть полезно преподавателям и работникам сельскохозяйственных предприятий различных уровней и аграрного машиностроения.</t>
  </si>
  <si>
    <t>Завражнов А. А. и др.</t>
  </si>
  <si>
    <t>978-5-9729-2101-0</t>
  </si>
  <si>
    <t>Электрические системы автомобиля</t>
  </si>
  <si>
    <t>Приведены сведения по устройству, принципу действия, характеристикам, а также диагностике приборов, устройств, систем автомобильного электрооборудования. Даны современные представления по гибридным автомобилям и электромобилям. Представлены тестовые материалы. 
Для студентов вузов, обучающихся по специальности 23.05.01 «Наземные транспортно-технологические средства», направлениям подготовки 23.03.02 «Наземные транспортно-технологические комплексы», 23.03.03 «Эксплуатация и обслуживание транспортных и технологических машин и оборудования», а также аспирантов и специалистов автотранспорта.</t>
  </si>
  <si>
    <t>Горшкова О. О., Шпитко Г. Н.</t>
  </si>
  <si>
    <t>978-5-9729-2147-8</t>
  </si>
  <si>
    <t>Наружные газопроводы. Мониторинг, обслуживание и ремонт. 2-е изд., испр. и доп.</t>
  </si>
  <si>
    <t>Словарь</t>
  </si>
  <si>
    <t>978-5-9729-2138-6</t>
  </si>
  <si>
    <t>Логистика в торговых бизнес-системах</t>
  </si>
  <si>
    <t>Представлена теория и практика логистики в торговых бизнес-системах с учетом многовекового опыта хозяйствования в России. После каждой темы приведены список рекомендуемой литературы, вопросы для обсуждения, контрольный тест. Подбор тем и учебных материалов позволяет использовать учебник в качестве основного источника при изучении учебных дисциплин логистического цикла. Учебный материал подобран с учетом последовательного перемещения материальных потоков в сфере товарного обращения, а также с учетом применения концепции логистики в отраслях и сферах коммерческой деятельности, исторического развития идей логистики в России. В результате использования учебника при преподавании экономических и торговых дисциплин решается комплексная задача: получение знаний, умений, навыков ведения логистической деятельности и патриотическое воспитание молодежи в духе отечественного предпринимательства и преемственности поколений. 
Для студентов очной и заочной форм обучения по направлениям подготовки 38.</t>
  </si>
  <si>
    <t>978-5-9729-1952-9</t>
  </si>
  <si>
    <t>Защита материалов от коррозии. Практикум</t>
  </si>
  <si>
    <t>Даны рекомендации к выполнению домашнего задания по дисциплине «Коррозия и защита материалов», приведены варианты заданий по оценке стойкости к окислению некоторых сплавов, а также теоретические сведения и задания к лабораторным работам по основным разделам дисциплины.
Для студентов машиностроительных специальностей всех форм обучения.</t>
  </si>
  <si>
    <t>Бургонова О. Ю., Пантюхова К. Н.</t>
  </si>
  <si>
    <t>978-5-9729-2026-6</t>
  </si>
  <si>
    <t>Процессы формообразования и инструменты. Лабораторный практикум</t>
  </si>
  <si>
    <t>Представлены лабораторные работы по выявлению зависимости усадки стружки от элементов режима резания, по методам измерения температуры в зоне резания, а также по конструкции и принципу работы приборов, применяемых для определения параметров шероховатости. 
Для студентов, обучающихся по направлению подготовки 15.03.05 «Конструкторско-технологическое обеспечение машиностроительных производств».</t>
  </si>
  <si>
    <t>Лаврентьев А. М., Быканова К. А.</t>
  </si>
  <si>
    <t>978-5-9729-2131-7</t>
  </si>
  <si>
    <t>Технологическая подготовка производства</t>
  </si>
  <si>
    <t>Рассмотрены аспекты технологической подготовки производства, используемые при проектировании технологических процессов изготовления широкой номенклатуры продукции машиностроения. Приведены расчетные методики и примеры их применения, направленные на повышение эффективности построения технологических процессов в условиях современного машиностроительного производства. 
Для студентов технических специальностей и направлений высших учебных заведений.</t>
  </si>
  <si>
    <t>Маркова Е. В., Сидоркин А. В.</t>
  </si>
  <si>
    <t>978-5-9729-2171-3</t>
  </si>
  <si>
    <t>Эксплуатация и обслуживание объектов добычи нефти и газа. 2-е изд.</t>
  </si>
  <si>
    <t>Изложены основные положения по геологии и разработке месторождений нефти и газа. Рассмотрены виды, технология и техника добычи нефти и газа, применяемое оборудование. Раскрыты основные виды и последовательность работ, выполняемых оператором по добыче нефти и газа. Рассмотрены вопросы сбора и подготовки нефти, контроля за процессами обслуживания нефтепромыслового оборудования, охраны окружающей среды и недр, промышленной безопасности. 
Для студентов 1 и 2 курсов, которые первично получают знания о нефтегазопромысле. Может быть использовано при подготовке к сдаче экзаменов на получение рабочей профессии «Оператор по добыче нефти и газа».</t>
  </si>
  <si>
    <t>978-5-9729-2140-9</t>
  </si>
  <si>
    <t>Разработка оборудования для производства модифицированного пищевого крахмала</t>
  </si>
  <si>
    <t>Рассмотрены вопросы построения технологической линии производства модифицированного пищевого картофельного крахмала. Сделана попытка представить такую линию в виде системы трех важнейших подсистем: «хранения», «подготовки» и «модифицирования». Для каждой из этих подсистем предложены математические модели как аналитического, так и эмпирического вида, которые проверены для наиболее важных случаев экспериментально. 
Для практических работников при организации или модернизации соответствующих производств. Будет полезна студентам старших курсов и аспирантам, работающим в научных направлениях, связанных с изучением процессов и аппаратов в рамках научного направления «Пищевые системы».</t>
  </si>
  <si>
    <t>Леу А. Г., Алексеев Г. В., Литвяк В. В.</t>
  </si>
  <si>
    <t>978-5-9729-2166-9</t>
  </si>
  <si>
    <t>Химия пищевых продуктов</t>
  </si>
  <si>
    <t>Включает краткие сведения о химическом составе, энергетической ценности и физиологической роли основных компонентов пищевых продуктов, лабораторный практикум, а также вопросы и задания для закрепления полученных знаний и организации самостоятельной работы обучающихся. Лабораторный практикум ориентирован на использование практически значимых методик, не требующих сложного оборудования, опасных или малодоступных реактивов и чрезмерных затрат времени. 
Для обучающихся по программам среднего профессионального и высшего образования по направлениям 19.03.01 «Биотехнология»;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и специальностям 43.02.15 «Поварское и кондитерское дело»; 38.02.05 «Товароведение и экспертиза качества потребительских товаров»; 19.02.10 «Технология продукции общественного питания».</t>
  </si>
  <si>
    <t>Сырчина Н. В.</t>
  </si>
  <si>
    <t>978-5-9729-2105-8</t>
  </si>
  <si>
    <t>Безопасность работ в АПК. Защитная и спасательная техника</t>
  </si>
  <si>
    <t>Представлены методы расчетов приспособлений и устройств по защите от запыленности и загазованности рабочей зоны, борьбе с тепловыми излучениями, вибрацией, повышенным уровнем шума; воздействием электромагнитных полей, расчету и конструированию приспособлений для защиты от механического травмирования при работе на станках и оборудовании, расчету сосудов под давлением, пожарной безопасности машин, зданий, сооружений и прилегающих к ним территорий. Особое внимание уделено безопасности хранения и применения гербицидов и удобрений, применяемых в сельском хозяйстве. 
Для студентов при выполнении курсовых проектов и выпускных квалификационных работ по дисциплине «Безопасность технологических процессов и производств в АПК» по направлению подготовки 20.03.01 «Техносферная безопасность», а также для специалистов сельского хозяйства, связанных с использованием и хранением горючих веществ.</t>
  </si>
  <si>
    <t>978-5-9729-2127-0</t>
  </si>
  <si>
    <t>Расчет устройств для защиты работников от опасных и вредных факторов на производстве</t>
  </si>
  <si>
    <t>Рассмотрены теоретические сведения из важных разделов учебных дисциплин «Расчет и проектирование систем обеспечения безопасности», «Безопасность жизнедеятельности», преподаваемых студентам направления подготовки «Техносферная безопасность» и «Промышленная теплоэнергетика». Уделено внимание актуальным вопросам устройства и безопасной эксплуатации паровых и водогрейных котлов на предприятиях железнодорожного транспорта и теплоэнергетики. Для закрепления теоретических и практических знаний студентов приведены тестовые задания по повышению промышленной безопасности работы объектов котлонадзора. 
Для студентов очной и заочной форм обучения по направлению подготовки магистратуры 20.04.01 «Техносферная безопасность» (по профилю «Защита в чрезвычайных ситуациях»). Может быть полезно студентам технических специальностей при изучении учебной дисциплины «Безопасность жизнедеятельности», а также аспирантам, магистрантам и бакалаврам направления подготовки «Промышленная теплоэнергетика».</t>
  </si>
  <si>
    <t>Катин В. Д., Журавлев А. А.</t>
  </si>
  <si>
    <t>978-5-9729-1915-4</t>
  </si>
  <si>
    <t>Популярно о радиолокации</t>
  </si>
  <si>
    <t>Представлены сведения об основах радиосвязи, радиолокации и физических явлениях, на которых основана работа радиотехнических устройств. Систематизированы и проанализированы вопросы радиомира, изложены основные физические явления и принципы работы радиотехнических устройств доступным для читателя языком.
Для обучающихся технических вузов по программам бакалавриата 03.03.03 «Радиофизика», 11.03.01 «Радиотехника» и специалитета 25.05.03 «Техническая эксплуатация транспортного радиооборудования», 25.05.05 «Эксплуатация воздушных судов и организация воздушного движения».</t>
  </si>
  <si>
    <t>Козлов А. И., Лежанкин Б. В., Адамов Д. С.</t>
  </si>
  <si>
    <t>978-5-9729-2001-3</t>
  </si>
  <si>
    <t>Аналитическая архитектура. Часть 1. Общенаучная</t>
  </si>
  <si>
    <t>Последовательно раскрывается аналитическая архитектура как цельное, комплексное и системное знание, являющееся основой профессионального образования и практической работы зодчего. Излагаются общие теоретические субстанции: понятийно-терминологический аппарат, базисные основы и сопряжённые науки. Далее – доминантные науки и как доминанты интегративные средства познания практики (модели и принципы). В заключении изложено о предельных достижениях профессии – парадигма ансамбля и жилища.
Для обучающихся всех уровней образования по укрупненной группе направлений подготовки 07.00.00 «Архитектура».</t>
  </si>
  <si>
    <t>Жердев В. И.</t>
  </si>
  <si>
    <t>Сборник учебно-методических пособий</t>
  </si>
  <si>
    <t>Справочное пособие</t>
  </si>
  <si>
    <t>978-5-9729-2102-7</t>
  </si>
  <si>
    <t>Методы теории теплопроводности в приложениях к задачам моделирования процессов сушки и термической обработки твердых материалов</t>
  </si>
  <si>
    <t>Изложены результаты исследований авторов в области процессов переноса массы и теплоты в твердых телах. Проводится анализ основных определений и терминов, связанных с данной проблематикой. Особое внимание уделяется изучению феноменологических уравнений тепломассопереноса, которые описывают данный процесс и позволяют разработать математическую модель для его представления. Рассматриваются дифференциальные уравнения тепломассопереноса, возникающего в процессе сушки. Представлена численная апробация математических моделей теплопереноса в процессах высокотемпературной термической обработки пеностекла.
Для специалистов в области теплопереноса и для широкого круга читателей, интересующихся научными исследованиями и прогрессом в данной области.</t>
  </si>
  <si>
    <t>Федосов С. В., Баканов М. О., Федосеев В. Н.</t>
  </si>
  <si>
    <t>978-5-9729-2053-2</t>
  </si>
  <si>
    <t>Осесимметричное трехосное сжатие в практике инженерных изысканий. 3-е изд.</t>
  </si>
  <si>
    <t>Изложены сведения о наиболее распространенных механических моделях дисперсных грунтов, теоретическое обоснование метода испытаний трехосного сжатия, его преимущества и недостатки. Описаны современные конструкции установок трехосного сжатия. Рассмотрена процедура проведения испытания трехосного сжатия талых и мерзлых грунтов. Приведена методика интерпретации результатов для получения параметров механических моделей. 
Для работников изыскательских и проектных организаций, преподавателей геологического и строительного направлений, студентов специальностей ВО 05.03.01, 05.04.01, 08.03.01, 08.04.01, 08.05.01.</t>
  </si>
  <si>
    <t>Мирный А. Ю., Мосина А. С.</t>
  </si>
  <si>
    <t>Словарь-справочник</t>
  </si>
  <si>
    <t>978-5-9729-2136-2</t>
  </si>
  <si>
    <t>Исследование операций на базе Mathcad. Лекции, практика, лабораторные работы</t>
  </si>
  <si>
    <t>978-5-9729-2084-6</t>
  </si>
  <si>
    <t>Курс физики</t>
  </si>
  <si>
    <t>Излагаются физические основы механики и молекулярной физики, электродинамики и волновой оптики, а также основные понятия квантовой физики и наиболее важные физические приложения. На примерах решения задач показано применение основных законов физики. Учебный материал подробно иллюстрирован и адаптирован для студентов технических вузов. В конце каждой главы имеются вопросы и задачи для самостоятельной работы и контроля освоения учебного материала. Имеется предметный указатель.
Для студентов технических вузов, а также преподавателей и всех интересующихся физическими основами различных областей техники и технологий.</t>
  </si>
  <si>
    <t>Смык А. Ф.</t>
  </si>
  <si>
    <t>978-5-9729-2135-5</t>
  </si>
  <si>
    <t>Математическая обработка результатов эксперимента</t>
  </si>
  <si>
    <t>Изложены методики расчета погрешностей результатов измерений, построения доверительных интервалов для измеряемой величины, исследования линейной корреляции переменных величин, различные варианты расчета параметров линейных аппроксимирующих функций методом наименьших квадратов, а также содержатся краткие сведения об основных понятиях теории вероятностей. Прилагаются таблицы коэффициентов Стьюдента и функции Лапласа, которые часто применяются при обработке результатов эксперимента. 
Для студентов естественно-научных и технических высших учебных заведений, начинающих осваивать методы математической обработки экспериментальных результатов. Методы, изложенные в пособии, с успехом применяют для повторения магистранты и аспиранты в своей научной работе. Отдельные разделы могут быть использованы школьниками старших классов, занимающимися научной работой в рамках НОУ.</t>
  </si>
  <si>
    <t>Фаддеев М. А.</t>
  </si>
  <si>
    <t>978-5-9729-1949-9</t>
  </si>
  <si>
    <t>Матрицы и определители</t>
  </si>
  <si>
    <t>Рассматриваются основные понятия, общие приемы и методы работы с матрицами и вычисления определителей различных порядков. Приводится большое число задач, разбираются типичные примеры. 
Для студентов различных направлений и специальностей, которым требуется глубокое изучение курса линейной алгебры.</t>
  </si>
  <si>
    <t>Калиновская Л. В., Калиновский Ю. Л.</t>
  </si>
  <si>
    <t>978-5-9729-2115-7</t>
  </si>
  <si>
    <t>Начертательная геометрия</t>
  </si>
  <si>
    <t>Рассмотрены методы построения пространственных объектов на плоскости, представлены позиционные и метрические задачи, имеющие исключительно практическое значение. Углубленно разработаны темы «Поверхности», «Развертки поверхностей», «Аксонометрические проекции», что способствует более детальному изучению курса. 
Для студентов машиностроительных специальностей.</t>
  </si>
  <si>
    <t>Скобелева И. Ю., Ширшова И. А., Мухина М. Л.</t>
  </si>
  <si>
    <t>978-5-9729-2121-8</t>
  </si>
  <si>
    <t>Прикладная механика. Лабораторно-практические работы</t>
  </si>
  <si>
    <t>Приведены основные необходимые теоретические сведения и порядок выполнения лабораторно-практических занятий по дисциплине «Прикладная механика», а также для дисциплин «Детали машин» и «Теория механизмов и машин». 
Для студентов, изучающих прикладную механику, детали машин и теорию механизмов и машин.</t>
  </si>
  <si>
    <t>Левченко Э. П., Левченко О. А., Павленко А. Т.</t>
  </si>
  <si>
    <t>978-5-9729-2113-3</t>
  </si>
  <si>
    <t>Физика прочности и пластичности. Практикум</t>
  </si>
  <si>
    <t>Содержит подробное описание порядка выполнения лабораторных работ в рамках лабораторного практикума по курсу «Физика прочности и пластичности» для технических направлений подготовки.</t>
  </si>
  <si>
    <t>Попова Л. И., Разуваев А. А., Болдырев Д. А.</t>
  </si>
  <si>
    <t>978-5-9729-2122-5</t>
  </si>
  <si>
    <t>Цифровые фильтры</t>
  </si>
  <si>
    <t>Даны основы теории дискретных линейных систем. Показаны формы построения цифровых фильтров, быстрые методы вычисления дискретных сверток, методы расчета цифровых фильтров с конечными и бесконечными импульсными характеристиками, а также основные типы погрешностей, возникающих при реализации цифровых фильтров, и способы минимизации этих погрешностей.
Для студентов направления «Радиофизика».</t>
  </si>
  <si>
    <t>Никитин А. В.</t>
  </si>
  <si>
    <t>978-5-9729-2153-9</t>
  </si>
  <si>
    <t>Моделирование и балансовые расчеты в химических технологиях</t>
  </si>
  <si>
    <t>Изложен теоретический и практический материал, посвящённый моделированию химико-технологических систем (ХТС). Даны основные принципы построения ХТС, задачи и методы расчёта. Представлено построение моделей отдельных наиболее распространённых элементов ХТС. Описано применение приложения Excel для моделирования ХТС. 
Для студентов и аспирантов химических специальностей, а также для работников химической и смежных отраслей промышленности, интересующихся вопросами расчёта и моделирования химико-технологических процессов.</t>
  </si>
  <si>
    <t>Ван Е. Ю.</t>
  </si>
  <si>
    <t>978-5-9729-2110-2</t>
  </si>
  <si>
    <t>Химия в принтмедиаиндустрии</t>
  </si>
  <si>
    <t>Изложены основные разделы физической химии и коллоидной химии: химическая термодинамика, фазовые и химические равновесия, электрохимия, химическая кинетика и катализ, физикохимия дисперсных систем и ВМС и т. д. Продемонстрировано значение химии и в первую очередь – физической и коллоидной химии для технологий полиграфического и упаковочного производства. 
Для студентов средних учебных заведений, бакалавров по профилям подготовки: «Полиграфические и упаковочные материалы и технологии», «Управление качеством в производственно-технологических системах». Может представлять интерес для инженерно-технических работников, преподавателей химии в техникумах и в средней школе.</t>
  </si>
  <si>
    <t>978-5-9729-2070-9</t>
  </si>
  <si>
    <t>Вакуумные и элегазовые выключатели переменного и постоянного тока</t>
  </si>
  <si>
    <t>Рассмотрены переходные процессы генераторных, конденсаторных, гибридных выключателей переменного тока в коммутационных и аварийных режимах. Приведены результаты моделирования, управляемой и синхронной коммутации. Описана методика коммутационных испытаний и испытательные стенды указанных выключателей. Выполнены исследования приводов с использованием полупроводниковых приборов. Сравниваются схемотехника и испытательные стенды выключателей постоянного тока. 
Для студентов и специалистов направления подготовки 13.03.02 «Электроэнергетика и электротехника» по курсу «Специальные вопросы электрической части электроустановок».</t>
  </si>
  <si>
    <t>Шульга Р. Н.</t>
  </si>
  <si>
    <t>978-5-9729-2173-7</t>
  </si>
  <si>
    <t>Главные электрические схемы и схемы питания собственных нужд электростанций и подстанций. 2-е изд.</t>
  </si>
  <si>
    <t>Рассмотрены принципиальные электрические схемы и схемы питания собственных нужд электрических станций и подстанций энергосистем, показан выбор параметров основного оборудования в зависимости от условий работы в эксплуатационных режимах; приводится анализ схем действующих объектов электроэнергетических систем.
Для студентов бакалавриата, обучающихся по направлению «Электроэнергетика», специальностям «Электрические станции», «Электроэнергетические системы и сети», «Электроснабжение».</t>
  </si>
  <si>
    <t>978-5-9729-2154-6</t>
  </si>
  <si>
    <t>Основы электрификации</t>
  </si>
  <si>
    <t>Дано определение электроэнергии, приведены особенности ее взаимодействия с окружающим миром, показаны принципы построения электроэнергетических систем.
Для студентов по специальностям «Техническая эксплуатация и обслуживание электрического и электромеханического оборудования» и «Монтаж, наладка и эксплуатация электрооборудования промышленных и гражданских зданий», а также специалистов электроэнергетической направленности.</t>
  </si>
  <si>
    <t>Петров А. М.</t>
  </si>
  <si>
    <t>Учебно-практическое пособие</t>
  </si>
  <si>
    <t>978-5-9729-2172-0</t>
  </si>
  <si>
    <t>Релейная защита в системах электроснабжения напряжением 0,38-110 кВ. 3-е изд.</t>
  </si>
  <si>
    <t>Рассмотрены назначение релейной защиты систем электроснабжения, её элементы, функциональные части. Приведены примеры расчёта токов короткого замыкания в электрических сетях напряжением 0,38–6–10–110 кВ, а также принципы построения электрических сетей и режимы нейтрали. 
Для специалистов проектных организаций, инженерно-технических работников электросетевых предприятий, преподавателей и студентов высших учебных заведений электроэнергетического профиля. Может служить практическим пособием при выполнении расчётов параметров защит при проектировании систем электроснабжения промышленных предприятий, городов и сельского хозяйства.</t>
  </si>
  <si>
    <t>978-5-9729-2100-3</t>
  </si>
  <si>
    <t>Теплотехника</t>
  </si>
  <si>
    <t>Изложены основные законы термодинамики и методы термодинамического расчета различных процессов и систем, теплопередачи и гидравлики, необходимые для подготовки учащихся, специализирующихся в области аддитивных технологий. 
Для студентов, обучающихся по специальностям 15.02.09 «Аддитивные технологии», 15.02.06 «Монтаж, техническая эксплуатация и ремонт холодильно-компрессорных и теплонасосных машин и установок», 26.02.03 «Судовождение», 26.02.05 «Эксплуатация судовых энергетических установок».</t>
  </si>
  <si>
    <t>978-5-9729-2157-7</t>
  </si>
  <si>
    <t>Электрические аппараты в системе электроснабжения. Том 1. Теория электрических аппаратов</t>
  </si>
  <si>
    <t>Изложены вопросы применения электрических аппаратов в системах электроснабжения промышленных предприятий: правила выполнения и анализа электрических схем с электрическими аппаратами, основы теории электрических аппаратов, конструкция электрических аппаратов, технические характеристики, выбор электрических аппаратов, использование электрических аппаратов низкого напряжения (до 1000 В). Приведены задания и варианты контрольных работ, методические указания по их выполнению, вопросы для проверки знаний.
Для студентов направления подготовки бакалавров 13.03.02 «Электроэнергетика и электротехника» для профилей обучения «Электроснабжение и релейная защита», «Электроэнергетические системы и сети» всех форм обучения.</t>
  </si>
  <si>
    <t>978-5-9729-2092-1</t>
  </si>
  <si>
    <t>Электрические машины для энергетики и транспорта. Часть 1. Разработка и испытания электрических машин</t>
  </si>
  <si>
    <t>Исследованы динамика, особенности и методы испытаний быстроходных электрических машин. Разработан геометрический метод расчета и моделирования указанных машин. Предлагаются новые материалы и технологии изготовления электрических машин. Рассмотрены вопросы выбора изоляции, диагностики и испытаний. Предлагаются решения по выбору систем управления электрических машин. 
Для студентов по направлению подготовки 13.03.02 «Электроэнергетика и электротехника», а также для слушателей программ профессиональной переподготовки.</t>
  </si>
  <si>
    <t>Шульга Р. Н., Лабутин А. А.</t>
  </si>
  <si>
    <t>978-5-9729-2124-9</t>
  </si>
  <si>
    <t>Электрические машины для энергетики и транспорта. Часть 2. Применение электрических машин</t>
  </si>
  <si>
    <t>978-5-9729-2134-8</t>
  </si>
  <si>
    <t>Электрические цепи и электронные устройства. Сборник задач</t>
  </si>
  <si>
    <t>Приведены типовые задачи и их развернутое решение, позволяющее обучающимся получить навыки расчета практических электронных схем. Сборник представлен в форме удобной для проведения практических занятий и организации промежуточного контроля знаний студентов в виде контрольных работ, сочетающих знание теоретического и практического материала. 
Для обучающихся УГН 11.00.00 «Электроника, радиотехника и системы связи» и 13.00.00 «Электро- и теплоэнергетика», а также иных технических направлений (специальностей), изучающих общие электротехнические дисциплины.</t>
  </si>
  <si>
    <t>Воржев В. Б.</t>
  </si>
  <si>
    <t>978-5-9729-2167-6</t>
  </si>
  <si>
    <t>Основы микропроцессорной техники для школьников и студентов. Шагающие роботы на базе Arduino</t>
  </si>
  <si>
    <t>Во второй книге курса «Основы микропроцессорной техники» подробно рассмотрены вопросы разработки шагающих роботов на базе Arduino. Если в первой книге основное внимание уделялось программированию «с нуля», основам пайки, работе датчиков и т. д., то здесь рассмотрены уже более прикладные вопросы, такие как кинематика шагающих роботов и принцип работы сервоприводов, стабилизация питания. Прочитав книгу, вы научитесь выполнять анализ простейших электромеханических систем, таких как манипуляторы, конечности шагающих роботов, научитесь делать их математическое описание и переводить в программный код. Подробно рассмотрены вопросы стабилизации питания сервомоторов, устранения рывков при движении, шага робота, плавности шага, удержания равновесия при ходьбе. По окончании изучения материала вы разработаете два больших проекта – «Сварщик-манипулятор с дистанционным управлением» и «Шагающий робот-собака». 
Для педагогов, преподающих робототехнику и программирование в школах, детских центрах, кру</t>
  </si>
  <si>
    <t>Вид издания</t>
  </si>
  <si>
    <t>Длина, см</t>
  </si>
  <si>
    <t>Ширина, см</t>
  </si>
  <si>
    <t>Высота, см</t>
  </si>
  <si>
    <t>978-5-9729-2185-0</t>
  </si>
  <si>
    <t>Практикум по дискретно-событийному моделированию сложных систем в среде ALINA GPSS (GPSS Studio)</t>
  </si>
  <si>
    <t>Даны основные сведения по системе программирования GPSS и среде моделирования «GPSS Studio». Представлена парадигма об уровнях имитационного моделирования, согласно которой выработаны методические рекомендации по разработке имитационных моделей и проведению имитационных исследований систем массового обслуживания (производственных процессов, транспортных сетей, информационных процессов в узлах компьютеров и вычислительных сетей) в среде GPSS Studio. 
Для бакалавров и магистров, обучающихся по направлениям подготовки 09.00.00 «Информатика и вычислительная техника», для преподавателей, аспирантов, а также для инженеров, научных работников, специализирующихся в области имитационного моделирования производственных, транспортных и других сложных систем.</t>
  </si>
  <si>
    <t>Маликов Р. Ф., Усманова А. Р.</t>
  </si>
  <si>
    <t>978-5-9729-2114-0</t>
  </si>
  <si>
    <t>Численные методы оптимизации архитектур машинного обучения</t>
  </si>
  <si>
    <t>Представлены численные методы решений обыкновенных дифференциальных уравнений, краевых задач для обыкновенных дифференциальных уравнений и уравнений параболического типа. Показано решение уравнений эллиптического типа. 
Для студентов, обучающихся по направлению подготовки «Искусственный интеллект». Может быть полезно специалистам в области искусственного интеллекта.</t>
  </si>
  <si>
    <t>Майтак Р. В., Пылов П. А., Протодьяконов А. В.</t>
  </si>
  <si>
    <t>978-5-9729-2211-6</t>
  </si>
  <si>
    <t>Имитация высотно-скоростных условий при испытаниях авиационных ГТД</t>
  </si>
  <si>
    <t>Рассмотрены современные методы и оборудование для имитации высотно-скоростных условий при доводке авиационных ГТД.
Для подготовки магистров, обучающихся по направлению «Двигатели летательных аппаратов», изучающих дисциплину «Испытания и обеспечение надежности двигателей летательных аппаратов», а также для смежных авиационных специальностей и направлений.</t>
  </si>
  <si>
    <t>Хопин П. Н., Силуянова М. В.</t>
  </si>
  <si>
    <t>978-5-9729-2130-0</t>
  </si>
  <si>
    <t>Технологии изготовления композиционных полимерных изделий в самолетостроении</t>
  </si>
  <si>
    <t>Обобщены сведения о структуре, классификации, свойствах полимерных композитов, типах наполнителей и связующих. Рассмотрены методы формования полимерных композитных изделий, применяемых в самолетостроении. Подробно представлены варианты технологий формования различных композитных изделий, таких как трехслойные панели, обтекатели, стабилизаторы, лопасти винтов вертолета, нервюры, длинномерные и толстостенные изделия типа лонжеронов и втулок воздушного винта вертолета. 
Для студентов и аспирантов специальности «Самолето- и вертолетостроение».</t>
  </si>
  <si>
    <t>978-5-9729-2175-1</t>
  </si>
  <si>
    <t>Стендовые испытания автомобильных двигателей</t>
  </si>
  <si>
    <t>Приведены методы, средства и виды стендовых испытаний автомобильных двигателей. 
Для студентов, преподавателей и специалистов, занимающихся вопросами эксплуатации автомобилей и двигателей.</t>
  </si>
  <si>
    <t>Цыганков Д. В., Ащеулов А. С., Кудреватых А. В.</t>
  </si>
  <si>
    <t>978-5-9729-2176-8</t>
  </si>
  <si>
    <t>Английский язык для будущих инженеров-ракетостроителей</t>
  </si>
  <si>
    <t>Языковой материал представлен в коммуникативной форме, большое внимание уделяется навыкам чтения, говорения и письма. Использована оригинальная литература по ракетостроению и космонавтике. 
Для студентов высших технических учебных заведений, обучающихся по следующим направлениям: 01.03.03, 01.04.03 «Механика и математическое моделирование», 15.03.01 «Машиностроение», 15.03.03, 15.04.03 «Прикладная механика», 24.03.01, 24.04.01 «Ракетные комплексы и космонавтика», 24.04.02 «Системы управления движением и навигация» и 24.05.01 «Проектирование, производство и эксплуатация ракет и ракетно-космических комплексов».</t>
  </si>
  <si>
    <t>Салманова О. Б.</t>
  </si>
  <si>
    <t>978-5-9729-2201-7</t>
  </si>
  <si>
    <t>Пункты редуцирования газа. 2-е изд., испр. и доп.</t>
  </si>
  <si>
    <t>Раскрыты нормативные требования к техническому оснащению пунктов редуцирования газа. Подробно рассмотрены виды используемого оборудования и средств АСУ ТП, освещены вопросы технического обслуживания и порядка эксплуатации пунктов редуцирования газа, даны правила безопасного проведения работ. 
Для специалистов, занятых проектированием и строительством ПРГ, мастеров служб, осуществляющих обслуживание и эксплуатацию ПРГ, персонала газовых служб предприятий. Пособие может использоваться при обучении слесарей по эксплуатации и ремонту газового оборудования, слесарей аварийно-восстановительных работ в газовом хозяйстве, слесарей КИПиА, операторов газифицированных котельных.</t>
  </si>
  <si>
    <t>978-5-9729-2225-3</t>
  </si>
  <si>
    <t>Теория и практика инженерно-геодезических работ. 2-е изд.</t>
  </si>
  <si>
    <t>Даны теоретические основы построения геодезических сетей для изысканий и строительства инженерных сооружений. Рассмотрены методы, техника и технология производства инженерно-геодезических работ в соответствии с актуальными нормативными документами, детально описаны инженерно-геодезические работы прикладного характера, необходимые при изысканиях и строительстве дорожно­транспортных, городских, промышленных, гидротехнических и подземных объектов. Приведены сведения о новейших средствах измерений, спутниковых геодезических приемниках, электронных тахеометрах, цифровых нивелирах, а также программных средствах для вычислений и обработки результатов измерений. 
Для студентов и аспирантов высших учебных заведений, изучающих прикладную геодезию, а также практикующих специалистов.</t>
  </si>
  <si>
    <t>978-5-9729-2213-0</t>
  </si>
  <si>
    <t>Разрушение горных пород. 2-е изд.</t>
  </si>
  <si>
    <t>Рассмотрены горные породы нефтяных и газовых месторождений, их геологические и механические свойства с точки зрения бурения нефтяных и газовых скважин. Большое внимание уделено устройству и механике породоразрушающих инструментов, их взаимодействию с забоем и изнашиванию в процессе бурения. Описаны принципы выбора породоразрушающих инструментов для конкретных условий бурения и их рациональной отработки. 
Для студентов нефтегазовых направлений подготовки. Может быть полезно студентам, изучающим горное дело.</t>
  </si>
  <si>
    <t>978-5-9729-2034-1</t>
  </si>
  <si>
    <t>Основы подготовки дереворежущего инструмента</t>
  </si>
  <si>
    <t>Рассмотрены принципы комплектования поточных линий деревоперерабатывающего производства, теоретические основы процессов резания; основные виды механической обработки древесины (пиление, строгание, фрезерование, сверление); кинематика этих процессов; изложены принципы работы и технические характеристики круглопильных, ленточнопильных, фрезерных, сверлильных, фуговальных и рейсмусовых станков, а также мерительных инструментов. 
Для практических занятий и лабораторных работ студентов, обучающихся по программе среднего профессионального образования 35.02.02, бакалавриата 35.03.02 и магистратуры 35.04.02 по направлению «Технология лесозаготовительных и деревообрабатывающих производств».</t>
  </si>
  <si>
    <t>Анисимов С. Е. и др.</t>
  </si>
  <si>
    <t>978-5-9729-2103-4</t>
  </si>
  <si>
    <t>Износ и выбор износостойких материалов</t>
  </si>
  <si>
    <t>Рассмотрены основные виды и механизмы изнашивания. С позиций современных представлений описаны физико-химические свойства поверхностей трения деталей, условия их контактного взаимодействия. Проанализированы виды трения, основные виды повреждений рабочих поверхностей и обусловленные ими механизмы изнашивания. Обоснованы требования, предъявляемые к износостойким материалам, и описаны научные основы выбора износостойких материалов.
Для студентов и аспирантов металлургических и машиностроительных специальностей вузов. Может быть полезно инженерно-техническим работниками предприятий и научно-исследовательских институтов.</t>
  </si>
  <si>
    <t>Филиппов М. А., Макаров А. В., Шешуков О. Ю.</t>
  </si>
  <si>
    <t>978-5-9729-2161-4</t>
  </si>
  <si>
    <t>Лабораторный практикум по курсу «Электропривод мехатронных систем»</t>
  </si>
  <si>
    <t>Рассмотрен комплекс вопросов по теории электропривода, а также по применению его для автоматизации производственных процессов. Освещены важные вопросы курса: электромеханические свойства электродвигателей, аппаратура и основные схемы управления электродвигателями, условные графические обозначения элементов электропривода, а также устройства и схемы дискретного автоматического управления. Лабораторные работы выполняются с целью получения практических навыков и закрепления теоретических знаний по дисциплине «Электропривод мехатронных систем».
Для студентов, обучающихся по направлениям подготовки «Конструкторско-технологическое обеспечение машиностроительных производств», «Проектирование технологических машин и комплексов» и «Машиностроение». Может быть полезно специалистам по разработке, производству и эксплуатации электронных устройств мехатронных систем.</t>
  </si>
  <si>
    <t>978-5-9729-2104-1</t>
  </si>
  <si>
    <t>Многослойные наноструктурированные износостойкие покрытия для металлорежущего инструмента</t>
  </si>
  <si>
    <t>Представлены результаты исследования свойств многослойных наноструктурированных износостойких покрытий для твердосплавного режущего инструмента. Рассмотрены процессы формирования структуры функциональных слоев покрытия, закономерности взаимосвязи структуры функциональных слоев с эксплуатационными свойствами покрытий и износостойкостью твердосплавных режущих инструментов при точении заготовок из материалов различных групп обрабатываемости. Предложен способ выбора программируемых рациональных параметров структуры покрытий различного состава для твердосплавного режущего инструмента. Представлена феноменологическая математическая модель синтеза покрытий и формирования их кластерной структуры с учетом стохастических условий протекания процесса, а также – феноменологическая модель усталостного разрушения покрытий при резании в условиях стохастического нагружения. 
Для инженернотехнических работников, аспирантов, занимающихся вопросами разработки, исследования и практического применения мето</t>
  </si>
  <si>
    <t>Верещака А. А., Григорьев С. Н., Табаков В. П.</t>
  </si>
  <si>
    <t>978-5-9729-2195-9</t>
  </si>
  <si>
    <t>Основы работы с технической документацией</t>
  </si>
  <si>
    <t>Рассматриваются общие сведения о технической документации, ее специфика, назначение, классификация, а также особенности различных видов технической документации (конструкторская, технологическая, проектносметная, научно-исследовательская, патентная).
Для аудиторных занятий и самостоятельной работы студентов бакалавриата и магистрантов, обучающихся по укрупненной группе специальностей и направлений 22.00.00 «Технологии материалов», а также по направлению подготовки 46.03.02 и 46.04.02 «Документоведение и архивоведение».</t>
  </si>
  <si>
    <t>Рябова Л. И., Гордина Е. Д.</t>
  </si>
  <si>
    <t>978-5-9729-2141-6</t>
  </si>
  <si>
    <t>Основы технологии машиностроения. Лабораторный практикум</t>
  </si>
  <si>
    <t>Содержатся основные теоретические положения, методические рекомендации и указания по выполнению десяти лабораторных работ по дисциплине «Основы технологии машиностроения». 
Для студентов, обучающихся по направлению подготовки бакалавров 15.03.05 «Конструкторско-технологическое обеспечение машиностроительных производств». Будет полезно студентам других машиностроительных и приборостроительных специальностей технологического направления.</t>
  </si>
  <si>
    <t>Унянин А. Н., Псигин Ю. В., Крупенников О. Г.</t>
  </si>
  <si>
    <t>978-5-9729-2226-0</t>
  </si>
  <si>
    <t>Основы литейного производства. 2-е изд.</t>
  </si>
  <si>
    <t>Изложены основные положения по теории и технологии основных процессов литейного производства для различных материалов и сплавов. Приведены базовые принципы разработки технологии художественного литья монументов, памятников. Рассмотрены характеристики литейного процесса, необходимые для компьютерного моделирования при выборе оптимального способа литья и определении технологических параметров. 
Для преподавателей, аспирантов и студентов металлургических и машиностроительных специальностей всех уровней обучения.</t>
  </si>
  <si>
    <t>978-5-9729-2210-9</t>
  </si>
  <si>
    <t>Теоретические основы разработки нефтяных и газовых месторождений. 2-е изд.</t>
  </si>
  <si>
    <t>Рассмотрены режимы извлечения углеводородов на поверхность, существующие методики увеличения нефтеотдачи при различных режимах работы залежи. Даны примеры проведения инженерных расчетов, необходимых для проектирования разработки месторождений. 
Для студентов нефтегазовых вузов и факультетов, а также для специалистов нефтегазовой отрасли, занимающихся испытаниями и исследованиями скважин и пластов.</t>
  </si>
  <si>
    <t>978-5-9729-2040-2</t>
  </si>
  <si>
    <t>Численные методы в задачах в нефтегазовой отрасли</t>
  </si>
  <si>
    <t>Предлагаются основные численные методы решения задач линейной и нелинейной алгебры, приближения функций, обыкновенных дифференциальных уравнений и уравнений в частных производных с использованием программного пакета MathCad. Приведены примеры вычислительных задач, используемых в нефтегазовых расчетах. Содержатся методические указания для постановки и выполнения лабораторных и самостоятельных работ студентов.
Для магистрантов и студентов высших учебных заведений нефтегазового профиля.</t>
  </si>
  <si>
    <t>Габдрахманова К. Ф., Юсупова Л. Ф.</t>
  </si>
  <si>
    <t>978-5-9729-2198-0</t>
  </si>
  <si>
    <t>Введение в профессию. Практическая психология</t>
  </si>
  <si>
    <t>Книга представляет из себя одно из редких учебных пособий, содержание которого полностью посвящено практической психологии. Дано как общепринятое понимание этой области психологии, так и авторское видение ее предметного поля. Показана специфика целей, задач и методов практической психологии, ее применение в различных сферах человеческой деятельности. 
Для студентов вузов практико-ориентированных психологических специальностей. Содержание книги позволяет использовать ее также в системе дополнительного высшего образования, повышения квалификации, переподготовки. Может быть полезно не только для студентов, но и для тех учащихся школ, которые проявляют интерес к психологии как будущей своей профессии.</t>
  </si>
  <si>
    <t>Пахальян В. Э.</t>
  </si>
  <si>
    <t>978-5-9729-2002-0</t>
  </si>
  <si>
    <t>Психологический тренинг. Методология и технология</t>
  </si>
  <si>
    <t>Изложен опыт современной теории и практики группового тренинга. Содержание книги позволяет читателю представить себе целостную картину тех проблем, которые решаются при организации и проведении группового психологического тренинга. В приложениях представлены фрагменты текстов публикаций, большая часть из которых труднодоступна читателям, живущим вне крупных городов и культурных центров и вдали от специализированных библиотек. 
Для студентов вузов практико-ориентированных психологических специальностей. Содержание книги позволяет использовать ее также в системе дополнительного высшего образования, повышения квалификации, переподготовки. Может быть полезно не только для студентов, но и для тех учащихся школ, которые проявляют интерес к психологии как будущей своей профессии.</t>
  </si>
  <si>
    <t>978-5-9729-2160-7</t>
  </si>
  <si>
    <t>Исследование и идентификация пищевой продукции</t>
  </si>
  <si>
    <t>Описаны средства и способы идентификации пищевой продукции: рассматриваются такие свойства продукции, как ее подлинность, идентичность, указываются отличительные признаки, а также описываются способы фальсификации отдельных групп продовольственных товаров и методы их обнаружения.
Для бакалавров направления подготовки 19.03.04 «Технология продукции и организация общественного питания».</t>
  </si>
  <si>
    <t>Дерюшева О. В., Рогова О. В., Корпачева С. М.</t>
  </si>
  <si>
    <t>978-5-9729-2144-7</t>
  </si>
  <si>
    <t>Практикум по физико-химическим изменениям кулинарной продукции в процессе производства</t>
  </si>
  <si>
    <t>Представлены решения всевозможных проблемных ситуаций на научно-теоретическом уровне описания физико-химических процессов, протекающих в продуктах растительного и животного происхождения при их кулинарной обработке с учетом разных способов приготовления. Рассмотрены технологические схемы производства кулинарной продукции с обоснованием изменений веществ, входящих в их химический состав на основе физико-химических процессов, связанных с приготовлением соответствующих блюд и изделий. Представлены технико-технологические карты на фирменные блюда с биохимическим обоснованием изменений, характерных для данных технологических процессов и объясняющих их закономерность и влияние на качество блюд. 
Для бакалавров и магистрантов вузов, обучающихся по направлениям подготовки 19.03.04 и 19.04.04 «Технология продукции и организация общественного питания», для бакалавров, обучающихся по направлению подготовки 43.03.03 «Гостиничное дело», а также для производственного персонала предприятий обществен</t>
  </si>
  <si>
    <t>Джум Т. А., Дунец Е. Г.</t>
  </si>
  <si>
    <t>978-5-9729-2179-9</t>
  </si>
  <si>
    <t>Охрана труда в литейном производстве</t>
  </si>
  <si>
    <t>Рассмотрены опасные и вредные производственные факторы в литейном производстве, предложены конкретные мероприятия по снижению их негативного воздействия на обслуживающий персонал. 
Для выполнения раздела ВКР студентами, обучающимися по направлению подготовки 22.03.02 «Металлургия», профили подготовки «Процессы и агрегаты металлургии» и «Производство и сбыт металлопродукции».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 а также широким кругом читателей, интересующихся проблемами безопасности жизнедеятельности человека.</t>
  </si>
  <si>
    <t>Маслеева О. В., Гейко И. В., Трунова И. Г.</t>
  </si>
  <si>
    <t>978-5-9729-2156-0</t>
  </si>
  <si>
    <t>Разработка вопросов безопасности в проектах</t>
  </si>
  <si>
    <t>Приведены методики расчётов статической и динамической устойчивости машин и агрегатов, расчётов орудий и приспособлений для обеспечения безопасности работ в АПК, оборудования для борьбы с пожарами и других работ, связанных с выполнением технологических операций по направлению «Техносферная безопасность».
Для выполнения курсовых проектов и выпускных квалификационных работ по дисциплине «Разработка вопросов безопасности в проектах», направлению 2.20.03.01, специальности «Безопасность технологических процессов и производств в АПК», а также для специалистов сельского хозяйства, связанных с проектированием технических средств по данной специальности.</t>
  </si>
  <si>
    <t>978-5-9729-2168-3</t>
  </si>
  <si>
    <t>Управление рисками, системный анализ и моделирование</t>
  </si>
  <si>
    <t>Изложен необходимый материал по осуществлению деятельности в области анализа и управления техногенными рисками на предприятиях и в природно-технических системах. Подробно рассмотрены теоретические основы системного анализа, моделирования и управления рисками. Изложены практические рекомендации по организации аналитических и организационно-управленческих работ. 
Для студентов магистратуры очного и заочного обучения, обучающихся по направлению подготовки 20.04.01 «Техносферная безопасность». Будет полезно студентам бакалавриата направления 20.03.01 «Техносферная безопасность».</t>
  </si>
  <si>
    <t>Молев М. Д.</t>
  </si>
  <si>
    <t>978-5-9729-2189-8</t>
  </si>
  <si>
    <t>Контроль качества сварки</t>
  </si>
  <si>
    <t>Рассмотрены основные методы неразрушающего и разрушающего контроля качества сварных соединений. Дано описание физических сущностей и технологии проведения неразрушающего и разрушающего контроля сварных соединений. Представлено описание современных аппаратов для оценки качества сварных соединений. 
Для студентов специальности 15.03.01 и 15.04.01 «Машиностроение», профиль «Оборудование и технология сварочного производства». Может быть использовано при выполнении практических и выпускных квалификационных работ, а также при выполнении магистерских диссертаций. Может быть полезным для специалистов, занимающихся контролем качества сварных соединений.</t>
  </si>
  <si>
    <t>Григорьев В. В., Бахматов П. В., Старцев Е. А.</t>
  </si>
  <si>
    <t>978-5-9729-2118-8</t>
  </si>
  <si>
    <t>Методология научных исследований в сварке</t>
  </si>
  <si>
    <t>Рассмотрена методика исследования, включающая планирование и проведение эксперимента, математическую обработку и графическое представление результатов. Описаны методы измерения параметров сварочных процессов, сварных соединений и их регистрации. Представлено описание современных образцов измерительно-регистрирующей аппаратуры и датчиков, применяемых в сварочном производстве. 
Для студентов специальности 15.03.01 и 15.04.01 «Машиностроение», профиль «Оборудование и технология сварочного производства». Может быть использовано при выполнении исследовательских курсовых, выпускных квалификационных и магистерских диссертаций, а также быть полезным для специалистов, занимающихся созданием и анализом различных конструкционных и сварочных материалов, металловедов; инженерно-технических работников, связанных с исследованием процессов, происходящих при сварке, разработкой технологии сварки и оборудования в различных областях техники.</t>
  </si>
  <si>
    <t>Бахматов П. В., Григорьев В. В., Старцев Е. А.</t>
  </si>
  <si>
    <t>978-5-9729-2214-7</t>
  </si>
  <si>
    <t>Основы сварочного производства. 2-е изд.</t>
  </si>
  <si>
    <t>Даны современные представления о металлургических основах создания качественных сварных соединений,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принципы подбора необходимых сварочных материалов и сварочного оборудования.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</si>
  <si>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978-5-9729-2145-4</t>
  </si>
  <si>
    <t>Архитектурно-строительное проектирование. Сборник тестовых заданий</t>
  </si>
  <si>
    <t>Приведены тестовые задания архитектурно-строительного проектирования, способствующие формированию профессиональных компетенций обучающихся в области современных тенденций развития архитектуры жилых, общественных и промышленных зданий в части объемно-планировочных, конструктивных и композиционных решений, основ градостроительства с учетом функциональных и физико-технических основ проектирования зданий для решения конкретных задач в области архитектурно-строительного проектирования. 
Для обучающихся всех уровней образования по укрупненным группам направлений подготовки 07.00.00 «Архитектура» и 08.00.00 «Техника и технологии строительства», а также слушателей образовательных программ системы дополнительного профессионального образования в области архитектуры и строительства.</t>
  </si>
  <si>
    <t>978-5-9729-2217-8</t>
  </si>
  <si>
    <t>Инженерные системы высотных и большепролетных зданий и сооружений. 2-е изд.</t>
  </si>
  <si>
    <t>Рассмотрены инженерные системы высотных и большепролетных зданий: водоснабжения, водоотведения и водостоков, мусороудаления, бельепровода, отопления, вентиляции, кондиционирования воздуха, тепло- и холодоснабжения, электроснабжения, электрооборудования, связи, сигнализации, автоматизации, диспетчеризации и пожаробезопасности высотных зданий. Учтены требования законодательства в области проектирования и мониторинга строительства, тенденции современного промышленного дизайна сантехники, исследована возможность применения водосберегающих технологий. Представлены необходимые для расчета систем водоснабжения теоретические и практические материалы. 
Для студентов строительных специальностей, преподавателей вузов и специалистов в области проектирования, строительства и эксплуатации инженерных систем и оборудования высотных и большепролетных зданий и сооружений.</t>
  </si>
  <si>
    <t>978-5-9729-2126-3</t>
  </si>
  <si>
    <t>Справочник строителя. Геотехника. 2-е изд., доп.</t>
  </si>
  <si>
    <t>Включены вопросы проектирования оснований и фундаментов в открытых котлованах, свайных фундаментов, а также специальных разделов геотехники. 
Для студентов II–VI курсов дневного и заочного отделений, магистрантов и аспирантов строительных факультетов и вузов. Может быть полезно для инженеров-проектировщиков, а также инженеров-строителей.</t>
  </si>
  <si>
    <t>978-5-9729-2183-6</t>
  </si>
  <si>
    <t>Основы проектирования общесудовых систем</t>
  </si>
  <si>
    <t>Приведена элементная база судовых систем (арматура, трубы, цистерны и пр.). Даются основные сведения об этапах проектирования и документации, создаваемой в процессе проектирования. Изложены общие принципы проектирования конкретных систем с развернутым показом их роли в обеспечении безопасности судна, обитаемости, экологической безопасности.
Для студентов кораблестроительных специальностей. Может быть полезно для инженеров-кораблестроителей многих других специальностей (проектирование судов, электроснабжение судов, автоматизация и пр.), а также бакалаврам, техникам и инженерам, приступающим к специализации в области проектирования судовых систем.</t>
  </si>
  <si>
    <t>Двойченко Ю. А.</t>
  </si>
  <si>
    <t>978-5-9729-2062-4</t>
  </si>
  <si>
    <t>Электротехника</t>
  </si>
  <si>
    <t>Рассмотрены основные положения электрических цепей постоянного тока, их основные схемы соединения, а также применение их в практической деятельности. 
Для курсантов (студентов), обучающихся по специальностям 23.02.01 «Организация перевозок и управление на транспорте (на водном транспорте)», 26.02.01 «Эксплуатация внутренних водных путей», 26.02.03 «Судовождение», 26.02.05 «Эксплуатация судовых энергетических установок», 26.02.06 «Эксплуатация судового электрооборудования и средств автоматики» очной и заочной форм обучения.</t>
  </si>
  <si>
    <t>978-5-9729-2232-1</t>
  </si>
  <si>
    <t>Автомобильные дороги. 2-е изд.</t>
  </si>
  <si>
    <t>Приведены сведения об основных элементах автомобильных дорог, о методах проектирования плана трассы, построения продольного, поперечного профилей, расчета дорожных одежд и водопропускных труб. Представлены технологические схемы работы бульдозерного, скреперного, экскаваторного звеньев, технологии устройства слоев дорожной одежды. Рассмотрены вопросы содержания автомобильных дорог в зимний период. 
Для студентов строительных и транспортных направлений подготовки.</t>
  </si>
  <si>
    <t>978-5-9729-2229-1</t>
  </si>
  <si>
    <t>Изыскания и проектирование автомобильных дорог. 2-е изд.</t>
  </si>
  <si>
    <t>Изложены основные теории транспортных потоков и приведены методики расчета движения автомобилей. Особое внимание уделено вопросам проектирования плана, продольного и поперечных профилей автомобильных дорог, а также расчетам дорожных одежд. Рассмотрены вопросы проектирования сооружений дорожного водоотвода, малых водопропускных сооружений, а также основы проектирования пересечений и примыканий автомобильных дорог. Описано ландшафтное проектирование, приведены особенности проектирования автомагистралей, дорог в сложных природных условиях, их обустройства и технических изысканий. 
Для студентов автомобильно-дорожных специальностей и факультетов высших учебных заведений. Может быть использовано инженерно-техническими работниками дорожных организаций и предприятий.</t>
  </si>
  <si>
    <t>978-5-9729-2180-5</t>
  </si>
  <si>
    <t>Лабораторный практикум по математике на базе Mathcad</t>
  </si>
  <si>
    <t>Представлен оригинальный лабораторный практикум для преподавания математики на базе Mathcad. Содержит 21 лабораторную работу по элементарной и высшей математике. При этом выбраны те разделы математики, в которых Mathcad особенно эффективен, поскольку развивает навыки математического моделирования и помогает усваивать понятия и алгоритмы, обучение которым традиционными методами не столь убедительно. 
Для студентов всех форм обучения высших и средних специальных учебных заведений и их преподавателей.</t>
  </si>
  <si>
    <t>978-5-9729-2139-3</t>
  </si>
  <si>
    <t>Методы инженерной оптимизации</t>
  </si>
  <si>
    <t>Описаны этапы проектирования и уровни задач оптимизации. Приведена математическая постановка оптимального проектирования: критерии, целевые функции и ограничения. Описаны методы и алгоритмы одномерного, многомерного поиска, многокритериальной оптимизации. Обсуждается оптимизация на основе использования суррогатных моделей, в том числе нейронных сетей. Для технических объектов, параметры которых определяются несколькими физическими процессами, рассмотрены методы междисциплинарной оптимизации. Для разработки сложных технических объектов в условиях неопределенности описано применение метода нечеткой логики: теоретические основы и примеры использования для выбора параметров.
Для студентов инженерных специальностей вузов и технических университетов.</t>
  </si>
  <si>
    <t>Верещага А. Н.</t>
  </si>
  <si>
    <t>978-5-9729-2003-7</t>
  </si>
  <si>
    <t>Методы интегрального и интегрально-статистического анализа</t>
  </si>
  <si>
    <t>Рассмотрены основные классы интегральных уравнений. Основное внимание уделено интегральному уравнению Фредгольма второго рода. Рассмотрен принцип сжатых отображений, общие интегральные преобразования. Дан анализ интегральных моделей линейных непрерывных систем управления и нелинейных непрерывных динамических систем. Приведён разработанный автором метод прямого статистического анализа интегральных моделей линейных непрерывных динамических систем. 
Для студентов и аспирантов при изучении дисциплины «Случайные процессы в динамических системах».</t>
  </si>
  <si>
    <t>Есипенко В. И.</t>
  </si>
  <si>
    <t>978-5-9729-2159-1</t>
  </si>
  <si>
    <t>Метрология. Измерение геометрии детали</t>
  </si>
  <si>
    <t>Приводится методика расчётов и необходимые справочные данные для решения практических задач по курсу «Метрология, сертификация и стандартизация».
Для обучающихся высших учебных заведений.</t>
  </si>
  <si>
    <t>Иванчик И. С., Иванчик С. Н., Губин Е. С.</t>
  </si>
  <si>
    <t>978-5-9729-2190-4</t>
  </si>
  <si>
    <t>Теория пластичности и ползучести для инженеров</t>
  </si>
  <si>
    <t>Содержит основные законы теории пластичности и ползучести, особенности прочностных расчетов и примеры их выполнения с использованием вычислительных комплексов Mathcad и ANSYS. 
Для студентов машиностроительных специальностей, не связанных с обработкой металлов давлением, но предварительно изучивших сопротивление материалов и теорию упругости. Будет полезно инженерам.</t>
  </si>
  <si>
    <t>978-5-9729-2193-5</t>
  </si>
  <si>
    <t>Лабораторный практикум по неорганической химии. Химия элементов, модульная педагогическая технология</t>
  </si>
  <si>
    <t>Содержит задания для самостоятельной работы студентов и описание лабораторных опытов по химии элементов. Каждый раздел представляет собой модульную программу, включающую ряд модулей, состоящих из учебных элементов. 
Для студентов, обучающихся по направлению подготовки 04.00.00 «Химия».</t>
  </si>
  <si>
    <t>Кабанов С. В.</t>
  </si>
  <si>
    <t>978-5-9729-2128-7</t>
  </si>
  <si>
    <t>Практикум по химической технологии тугоплавких неметаллических и силикатных материалов</t>
  </si>
  <si>
    <t>Приведены лабораторные работы, выполнение которых позволит студентам подробно ознакомиться с методами исследования тугоплавких неметаллических и силикатных материалов. Рассмотрены общие сведения о химической технологии тугоплавких неметаллических и силикатных материалов, представлены свойства как исходных сырьевых материалов, так и продуктов их высокотемпературного обжига. 
Для студентов, обучающихся по направлениям подготовки 18.03.01 «Химическая технология», профиля «Химическая технология тугоплавких неметаллических и силикатных материалов» и 15.03.02 «Технологические машины и оборудование», а также будет полезно специалистам, работающим в области вяжущих материалов, керамики и огнеупоров, стекла и ситаллов.</t>
  </si>
  <si>
    <t>Макаров Н. А. и др.</t>
  </si>
  <si>
    <t>978-5-9729-2191-1</t>
  </si>
  <si>
    <t>Дезинформация</t>
  </si>
  <si>
    <t>Рассматриваются вопросы правового, организационного, технического и этического значения дезинформации как способа влияния на принятие оптимизационного решения. Описываются объекты, субъекты, методы и средства влияния на эффективное управление профессиональной деятельностью, цели и задачи дезинформации и противодействие ей на всех уровнях. Анализируется понятийный аппарат информационных систем и технологий, приводятся примеры защиты информации, методы формирования и способы противодействия дезинформации. Рассматриваются действующее законодательство, достижения науки и техники, передовой зарубежный опыт в представленной области.
Для специалистов в сфере менеджмента, информационных технологий и коммуникаций, адаптирована к требованиям «цифровой экономики».
В авторской редакции.</t>
  </si>
  <si>
    <t>Медведев В. А., Медведев И. В.</t>
  </si>
  <si>
    <t>978-5-9729-2169-0</t>
  </si>
  <si>
    <t>Инновационный менеджмент как основа создания сетевых структур</t>
  </si>
  <si>
    <t>Систематизированы различные подходы к созданию сетевых структур на основе использования приемов инновационного менеджмента. Показаны возможности использования некоторых простейших программных средств для более производительного проведения необходимых расчетов.
Для студентов, осваивающих программы высшего профессионального образования по направлениям 15.03.01 «Машиностроение», 15.03.02 «Технологические машины и оборудование», 15.03.03 «Прикладная механика», 15.03.04 «Автоматизация технологических процессов и производств», 15.03.05 «Конструкторско-технологическое обеспечение машиностроительных производств», 15.03.06 «Мехатроника и робототехника».</t>
  </si>
  <si>
    <t>Алексеев Г. В. и др.</t>
  </si>
  <si>
    <t>978-5-9729-2188-1</t>
  </si>
  <si>
    <t>Асинхронизированные турбогенераторы и компенсаторы</t>
  </si>
  <si>
    <t>Рассмотрены устройство асинхронизированных турбогенераторов и компенсаторов, их конструктивные особенности, работа в установившихся и переходных режимах, резервные режимы работы, в том числе асинхронный режим работы без возбуждения. Представлена математическая модель асинхронизированного турбогенератора, даны рекомендации по моделированию в программном пакете Matlab Simulink, в том числе по работе модели в режиме реального времени. В приложениях даны подробные справочные данные по эксплуатируемым и проектируемым асинхронизированным турбогенераторам и компенсаторам. 
Для научных работников, преподавателей, аспирантов и студентов высших учебных заведений, специалистов проектных организаций, работников электростанций и других предприятий в сфере электроэнергетики.</t>
  </si>
  <si>
    <t>Сокур П. В.</t>
  </si>
  <si>
    <t>978-5-9729-2216-1</t>
  </si>
  <si>
    <t>Котельные установки. 2-е изд.</t>
  </si>
  <si>
    <t>Рассмотрено устройство парового котла, показана взаимосвязь основных элементов котельной установки. Даны сведения о составе органического топлива, характеристиках горелочных устройств. Описаны процессы подготовки твердого топлива к сжиганию, режимы и методы получения чистого пара в барабанных котельных агрегатах. 
Для студентов тепло- и электроэнергетических, а также энергомашиностроительных направлений подготовки. Может быть полезно инженерам-теплоэнергетикам.</t>
  </si>
  <si>
    <t>978-5-9729-2200-0</t>
  </si>
  <si>
    <t>Некоторые модели турбулентного тепломассообмена</t>
  </si>
  <si>
    <t>Описана феноменологическая модель движения слабых водных растворов полимеров, проявляющих эффект Томса, которая учитывает релаксационные свойства среды. Показана модифицированная формула Кармана за счёт изменения граничного условия путём придания конечного значения первой производной скорости, что позволяет выполнять описание турбулентных течений в трубах с искусственной и технической шероховатостями. Рассмотрены двухпараметрические степенные обобщения формул Ньютона, Фурье и Фика для касательного напряжения, плотности теплового потока и диффузии.
Для студентов и аспирантов, обучающихся по специальностям энергетики и транспорта. Может быть использовано специалистами соответствующих профилей.</t>
  </si>
  <si>
    <t>Павловский В. А.</t>
  </si>
  <si>
    <t>978-5-9729-2215-4</t>
  </si>
  <si>
    <t>Общая энергетика. 4-е изд.</t>
  </si>
  <si>
    <t>Рассмотрены основные положения технической термодинамики, теории теплообмена, устройства основных элементов теплоэнергетического оборудования тепловых и атомных электрических станций. Даны основные сведения о составе и свойствах органического топлива. Показаны принципы работы котельного и турбинного оборудования. Приведены данные по экологическим проблемам, связанным с производством электрической и тепловой энергии. 
Для студентов электроэнергетических направлений подготовки всех форм обучения. Издание может быть полезно специалистам энергетических предприятий.</t>
  </si>
  <si>
    <t>978-5-9729-2212-3</t>
  </si>
  <si>
    <t>Современная релейная защита и автоматика электроэнергетических систем. 3-е изд.</t>
  </si>
  <si>
    <t>Рассмотрены основные принципы построения релейной защиты и автоматики электроэнергетических систем; типовые схемы соединений трансформаторов тока; работа, оценка и область применения базовых схем релейной защиты и автоматики. 
Для студентов электроэнергетических направлений подготовки, а также специалистов в области энергетики и электротехники.</t>
  </si>
  <si>
    <t>978-5-9729-2186-7</t>
  </si>
  <si>
    <t>Электрооборудование энергоустановок и воздействия перенапряжений</t>
  </si>
  <si>
    <t>Рассмотрено электрооборудование атомных электростанций АЭС и АСММ. Показаны воздействия перенапряжений типа ЭМИ, которые особенно опасны для полупроводниковых устройств, входящих в состав КРУ и других устройств СН. Описаны полупроводниковые приборы и модули IGBT и IGCT. 
Для студентов при изучении курса «Специальные вопросы электрической части электроустановок» и дипломного проектирования электрооборудования с учетом воздействующих перенапряжений.</t>
  </si>
  <si>
    <t>978-5-9729-2181-2</t>
  </si>
  <si>
    <t>Электротехника и электрооборудование транспортных и транспортно-технологических машин и комплексов</t>
  </si>
  <si>
    <t>Рассмотрены вопросы теоретических основ электротехники, связанные с анализом и расчетом электрических цепей. Значительная часть пособия посвящена рассмотрению машин переменного и постоянного тока, особенностей их конструкции, принципов действия, а также анализу их характеристик. Последний раздел пособия посвящен электрическому приводу технологического карьерного автотранспорта. Рассмотрены различные компоновочные схемы электрического привода и принцип их действия. 
Для студентов всех форм обучения, обучающихся по направлению подготовки 23.03.03 «Эксплуатация транспортно-технологических машин и комплексов».</t>
  </si>
  <si>
    <t>Дадонов М. В., Кудреватых А. В.</t>
  </si>
  <si>
    <t>978-5-9729-2187-4</t>
  </si>
  <si>
    <t>Разработка систем различного назначения на основе микроконтроллеров</t>
  </si>
  <si>
    <t>Приводятся этапы разработки проблемноориентированных программ для решения технических и прикладных проблем. Представлено моделирование работы систем прикладного назначения на основе микроконтроллеров. Рассматриваются архитектуры современных микроконтроллеров, этапы синтеза цифровых устройств, принципы функционирования датчиков, а также этапы разработки систем различного назначения на основе микроконтроллеров. Дается подробное описание узлов, составляющих основу архитектуры микроконтроллеров.
Для изучения дисциплины «Микроконтроллеры» направления подготовки бакалавров 09.03.01 «Информатика и вычислительная техника».</t>
  </si>
  <si>
    <t>Ширшова Д. В.</t>
  </si>
  <si>
    <t>978-5-9729-2119-5</t>
  </si>
  <si>
    <t>Теоретические основы электротехники. Расчёт трёхфазных цепей и цепей с несинусоидальными токами и напряжениями</t>
  </si>
  <si>
    <t>978-5-9729-2209-3</t>
  </si>
  <si>
    <t>Технологические процессы в микро- и наноэлектронике. 2-е изд.</t>
  </si>
  <si>
    <t>Рассмотрены основные положения физики твёрдого тела и физической химии полупроводников. Основное внимание уделено технологии, соответствующему оборудованию и оснастке, используемым для получения технологического слоя. Приводятся конкретные примеры решения обратных задач по определению технологических режимов получения слоёв с заданными параметрами. Освещены регламентные работы в промышленном производстве. Рассмотрены основные экологические проблемы в промышленных технологиях.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</si>
  <si>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978-5-9729-2158-4</t>
  </si>
  <si>
    <t>Электрорадиокомпоненты. Конденсаторы. Резисторы. Дроссели</t>
  </si>
  <si>
    <t>Рассматривается получение и применение компонентов в электро- и радиотехнике: конденсаторы, резисторы, катушка индуктивности, дроссели. Приведены электрические, физико-химические характеристики компонентов, используемых в электро- и радиотехнике. Подробно рассмотрены процессы, возникающие в электролитических оксидных конденсаторах, резисторах и в катушках индуктивности, способы получения неорганических диэлектрических пленок – оксидной изоляции и физические явления, определяющие емкостные свойства оксидных конденсаторов. Изложены основы конструкции компонентов и применение цветовой маркировки в электрорадиокомпонентах. 
Для студентов младших курсов, изучающих электротехнику, радиотехнику и электронику при освоении дисциплин «Электротехнические материалы», «Радиоматериалы и радиокомпоненты» и «Материалы электронной техники». Полезно специалистам, работающим в области электротехники, радиотехники и электроники.</t>
  </si>
  <si>
    <t>978-5-9729-5127-7</t>
  </si>
  <si>
    <t>Веретено Химеры</t>
  </si>
  <si>
    <t>После тяжелого ранения Митт Саренс начинает догадываться, что периодические забвения, в которые он впадает, — это не просто сны, это часть кого-то другого. Пытаясь в этом разобраться, герой раскрывает заговор враждебной империи. 
Автор идеи книги Александр Саничев.</t>
  </si>
  <si>
    <t>Галкин Д. В.</t>
  </si>
  <si>
    <t>978-5-9729-5122-2</t>
  </si>
  <si>
    <t>Вещая моя печаль. Избранная проза</t>
  </si>
  <si>
    <t>Сборник известного русского писателя Мишнёва Станислава Михайловича состоит из лучших рассказов автора, созданных в разные годы и увидевших свет во многих российских издательствах.</t>
  </si>
  <si>
    <t>Мишнёв С. М.</t>
  </si>
  <si>
    <t>978-5-9729-5126-0</t>
  </si>
  <si>
    <t>Другая сказка</t>
  </si>
  <si>
    <t>Мирослава родилась в ночь полной луны. Ей было предначертано стать щитом для жителей деревни, что располагалась у дремучего леса, из которого приходили нечистые и губили местных. Пытаясь посеять страх и ненависть в юном сердце, жители убеждали сами себя, что Мира выберет верный путь. 
Но что, если пророчество было прервано? Что, если оно звучит не совсем так, как твердят все вокруг? Девочка с огненной косой бросит вызов всему миру, чтобы узнать правду. Она нарушит главное правило, переступив границу темного и зловещего леса. Откроет в себе способности, что не свойственны простому смертному. Но сможет ли она в одиночку справиться с тьмой, что преследует ее с самого детства? Сможет ли сохранить ясность ума и не поддаться манящему зову, который приносит из мрачного леса ветер? На чью сторону встанет, узнав все секреты?</t>
  </si>
  <si>
    <t>Зайцева З. К.</t>
  </si>
  <si>
    <t>978-5-9729-5125-3</t>
  </si>
  <si>
    <t>Живущим руку протяну. Поэтическая биография Михаила Сопина</t>
  </si>
  <si>
    <t>Всю свою жизнь поэт Михаил Сопин говорил от имени детей военного поколения — тех, кого сначала калечила война, а потом добивали бездушные представители государственной системы. Кто «не дополз, упал, не додышал», кто не должен был выжить… Основой настоящего издания послужила книга Михаила и Татьяны Сопиных «Пока живешь, душа, люби!» (Humanity for Chernobyl, 2006).</t>
  </si>
  <si>
    <t>Сопина Т. П., Сопин М. Н.</t>
  </si>
  <si>
    <t>978-5-9729-5123-9</t>
  </si>
  <si>
    <t>Посидим рядком, да поговорим ладком</t>
  </si>
  <si>
    <t>Попова О. А.</t>
  </si>
  <si>
    <t>978-5-9729-2228-4</t>
  </si>
  <si>
    <t>Алгоритмизация и программирование</t>
  </si>
  <si>
    <t>Даны алгоритмы построения компьютерных программ на языке Паскаль (Pascal). Пособие состоит из лекционного курса (11 тем), вопросов и заданий для самостоятельной подготовки обучающихся и цикла лабораторных работ (18 работ).
Для студентов, обучающихся по направлению подготовки 38.03.05 «Бизнес-информатика».</t>
  </si>
  <si>
    <t>Апатова Н. В., Бакуменко М. А.</t>
  </si>
  <si>
    <t>978-5-9729-2205-5</t>
  </si>
  <si>
    <t>Методы оптимизации и принятия решений. Построение оптимизационных моделей и методы их решения в Excel</t>
  </si>
  <si>
    <t>Приводятся краткие сведения из теории математического программирования и принятия решений. Изложены методы решения задач линейного, целочисленного и нелинейного программирования, задач транспортного типа. На большом количестве примеров иллюстрируются различные приемы решения задач, в том числе военного, производственного и экономического содержания, дается экономико-математический анализ результатов решения и принятие решений на их основе. Подробно рассмотрено решение этих задач средствами MS Excel. В каждом разделе приводится большое количество задач для самостоятельного решения. 
Для студентов и аспирантов экономических специальностей всех форм обучения, а также может быть полезно преподавателям и практическим работникам, занимающимся вопросами математического программирования и принятия управленческих решений.</t>
  </si>
  <si>
    <t>Шишов В. Ф., Колесникова С. В.</t>
  </si>
  <si>
    <t>978-5-9729-2223-9</t>
  </si>
  <si>
    <t>Обеспечение комплексной безопасности ОС семейства Linux с использованием ПО Secret Net LSP</t>
  </si>
  <si>
    <t>Рассматривается установка, настройка и эксплуатация средства защиты для операционных систем Linux – Secret Net LSP. Особое внимание уделено таким функциям, как разграничение доступа, замкнутая программная среда и межсетевое экранирование. Лабораторные работы состоят из теоретической и практической части, контрольных вопросов. 
Для студентов уровня бакалавриата и специалитета группы специальностей 10.00.00 «Информационная безопасность».</t>
  </si>
  <si>
    <t>Шевцов В. Ю., Булгакова Е. В., Кубанков А. Н.</t>
  </si>
  <si>
    <t>978-5-9729-2143-0</t>
  </si>
  <si>
    <t>Показаны основы работы на Python, а также два его основных ответвления – веб-разработка на Django и область прикладного искусственного интеллекта, являющаяся частью Data Science.
Для студентов и сотрудников высших технических учебных заведений, а также специалистов прикладной сферы анализа данных.</t>
  </si>
  <si>
    <t>978-5-9729-2123-2</t>
  </si>
  <si>
    <t>Управление производственными процессами в условиях неопределённости</t>
  </si>
  <si>
    <t>Содержит информацию о причинах необходимости применения статистических методов при управлении производственными процессами в условиях неопределённости, получаемой в процессе деятельности информации, раскрывает возможности методов для решения управленческих задач и особенности их применения на практике. Пособие знакомит читателей с причинами и источниками случайностей, методологией сбора статистической информации и способами её обработки, особенностями измерения количественных и неколичественных параметров производственных процессов, учит постановке целей управления, принятию решений для их достижения, контролю достижения целей, анализу и управлению рисками. 
Для студентов средних и старших курсов технических вузов, аспирантов и так-же инженеров – специалистов по управлению в технических системах. Может быть полезно как студентам, так и специалистам экономических направлений образования.</t>
  </si>
  <si>
    <t>Васильков Ю. В.</t>
  </si>
  <si>
    <t>978-5-9729-2248-2</t>
  </si>
  <si>
    <t>Основы теории автоматического управления для инженеров</t>
  </si>
  <si>
    <t>Изложены материалы по анализу и синтезу управляющих систем с традиционными, нечеткими и нейросетевыми регуляторами. Особое внимание уделено выводу основных формул. Все разделы содержат примеры решения конкретных практических задач. 
Для студентов, обучающихся по направлению подготовки 12.03.01 «Приборостроение», а также для специалистов – разработчиков сложных управляющих автоматических систем. 
Печатается в авторской редакции.</t>
  </si>
  <si>
    <t>Вегера Ж. Г., Слепцов В. В.</t>
  </si>
  <si>
    <t>978-5-9729-2275-8</t>
  </si>
  <si>
    <t>Современные средства АСУ ТП. 2-е изд.</t>
  </si>
  <si>
    <t>Рассматривается широкий спектр технических (аппаратных и программных) средств, предназначенных для построения современных систем управления технологическими процессами – промышленные компьютеры и контроллеры, особенности создания их программного обеспечения, цифровые промышленные сети, возможности организации человеко-машинного интерфейса, устройства связи с объектами и т. д. Определяются задачи различных уровней АСУ ТП и средства для интеграции этих уровней – SCADA-системы и OPC-серверы. 
Для студентов технических направлений подготовки системы высшего образования и специалистов в области автоматизации производства.</t>
  </si>
  <si>
    <t>978-5-9729-0370-2</t>
  </si>
  <si>
    <t>Регуляторы. Издание 2-е, испр., и доп.</t>
  </si>
  <si>
    <t>Предложены сведения по всем этапам создания газовых, паровых и жидкостных регуляторов, осуществляющих регулирование дросселированием потоков рабочих сред и работающих без постороннего источника энергии (в том числе и регуляторов прямого действия). Подробно рассмотрены вопросы их конструирования, испытаний, выбора, монтажа и особенности их производства. Приведены примеры современных конструкций регуляторов и схем их применения.
Во втором издании книги учтены замечания и предложения читателей первого издания, заменены недействующие стандарты, в раздел «Испытания» введён материал о численном эксперименте. Намечены пути развития данного вида оборудования. Достоинством книги по-прежнему является её практическая направленность.
Для широкого круга специалистов, участвующих в прикладных исследованиях, конструировании, проектировании, испытаниях, производстве, монтаже и эксплуатации регуляторов и систем автоматического регулирования, а также студентов технических вузов.</t>
  </si>
  <si>
    <t>978-5-9729-2276-5</t>
  </si>
  <si>
    <t>Бетоноведение. Том 1. 2-е изд.</t>
  </si>
  <si>
    <t>Освещены основные разделы научного бетоноведения. Рассматриваются современные представления о составе и структуре цементного бетона, технологических методах управления ими. Освещаются свойства цементного бетона, факторы, влияющие на прочностные, деформативные и другие свойства, определяющие эксплуатационную надежность и долговечность бетона. Приведены основные расчетные зависимости для прогнозирования свойств и проектирования составов бетона с заданными свойствами. Кратко освещены особенности технологии, свойства, методики проектирования составов разновидностей бетонов с учетом особенностей их исходных материалов, свойств и области применения. Анализируются пути управления структурой, составами и свойствами бетонов различного назначения. 
Для широкого круга специалистов-строителей и технологов, а также студентов строительных специальностей высших учебных заведений.</t>
  </si>
  <si>
    <t>978-5-9729-2278-9</t>
  </si>
  <si>
    <t>Бетоноведение. Том 2. 2-е изд.</t>
  </si>
  <si>
    <t>978-5-9729-2279-6</t>
  </si>
  <si>
    <t>Программное обеспечение геодезии, фотограмметрии, кадастра, инженерных изысканий. 2-е изд.</t>
  </si>
  <si>
    <t>Рассмотрены возможности использования элементов программирования на языке С# в среде Microsoft Visual Studio для решения разнообразных задач геоматики. Показана связь процессов кадастра и географических информационных систем. Предложены функции для решения задач кадастра и инженерных изысканий на основе данных геодезии и аэротриангуляции. Программно реализовано цифровое моделирование местности, в котором геодезические и геологические изыскания рассматриваются вместе. Создана модель учета перемещаемых земляных масс. Представлено большое количество готовых к использованию функций с исходными текстами и возможностью адаптировать их к различным условиям. 
Для студентов инженерно-геодезических и кадастровых направлений, а также специалистов в области геоматики, решивших улучшить качество и скорость своей работы с помощью внедрения элементов программирования.</t>
  </si>
  <si>
    <t>978-5-9729-2219-2</t>
  </si>
  <si>
    <t>Введение в минерагению</t>
  </si>
  <si>
    <t>В книге причина происхождения различных формаций горных пород с месторождениями полезных ископаемых в истории формирования земной коры объясняется особенностью образования Земли и влиянием астрофизических факторов. Также кратко даётся объяснение генетических типов месторождений согласно классификации происхождения руд. 
Для студентов старших курсов геологических факультетов вузов и геологов, занимающихся прогнозом и поисками рудных и нерудных месторождений.</t>
  </si>
  <si>
    <t>Павлов А. Г.</t>
  </si>
  <si>
    <t>978-5-9729-2208-6</t>
  </si>
  <si>
    <t>Динамика подземных вод. Основы теории и практический опыт</t>
  </si>
  <si>
    <t>Изложены теоретические основы динамики подземных вод, представленные с позиций системного подхода, при котором реальные гидрогеологические объекты рассматриваются как гидрогеодинамические системы, формирующиеся под влиянием природных и техногенных факторов. В связи с этим большое внимание уделено вопросам схематизации реальных гидрогеологических объектов, позволяющих создавать математическую модель гидрогеодинамической системы и использовать математический аппарат для решения конкретных гидрогеологических задач. Рассмотрены примеры схематизации сложных гидрогеологических условий реальных действующих объектов из опыта исследований автора. 
Для студентов геологоразведочных вузов при освоении дисциплины «Динамика подземных вод». Может быть использовано в инженерной практике при решении гидрогеологических задач.</t>
  </si>
  <si>
    <t>Фисун Н. В.</t>
  </si>
  <si>
    <t>978-5-9729-2142-3</t>
  </si>
  <si>
    <t>Моделирование геолого-геофизических параметров. Трехмерное моделирование</t>
  </si>
  <si>
    <t>Приводится изложение основных методов трехмерного геологического моделирования, даны основные термины и определения, используемые в учебнике, с соответствующими пояснениями и примерами. Рассмотрены основные этапы создания трехмерных геологических моделей для разных ситуаций с различными наборами данных. Все геологические проблемы излагаются с одних позиций, приводятся примеры и иллюстрации к ним. Для лучшего понимания представленных в учебнике методических подходов приводятся конкретные примеры построения трехмерных геологических моделей по конкретным месторождениям. 
Для студентов и аспирантов высших учебных заведений, обучающихся по направлениям: 05.06.01 «Науки о Земле», 21.05.02 «Прикладная геология», 21.04.01 «Нефтегазовое дело», 21.05.03 «Технология геологической разведки», 09.04.02 «Информационные системы и технологии», а также инженерно-технических работников, желающих самостоятельно изучить основы обработки и интерпретации первичной геолого-геофизической информации, двухмерно</t>
  </si>
  <si>
    <t>Александров В. М. и др.</t>
  </si>
  <si>
    <t>978-5-9729-2089-1</t>
  </si>
  <si>
    <t>Приведены сведения о плотностных, прочностных, деформационных, реологических, горно-технологических свойствах горных пород. Изложена суть стандартных методов испытаний горных пород. Рассмотрены основные модели и распространенные в практике горного дела классификации массивов горных пород. Представлены фактические данные об основных физико-механических свойствах пород осадочной угленосной толщи Донбасса. 
Для обучающихся по специальности 21.05.04 «Горное дело» всех форм обучения, а также для тех, кто интересуется данной тематикой.</t>
  </si>
  <si>
    <t>Борщевский С. В. и др.</t>
  </si>
  <si>
    <t>978-5-9729-2174-4</t>
  </si>
  <si>
    <t>Обогащение руд благородных металлов и алмазов</t>
  </si>
  <si>
    <t>Представлены сведения о месторождениях, условиях залегания, минеральном составе, технических характеристиках, требованиях к качеству руд благородных металлов и алмазов. Подробно рассмотрены методы обогащения, применяемые в процессе переработки руд благородных металлов и алмазосодержащего сырья, возможные схемы их обогащения в зависимости от минерального состава исходного сырья и требований потребителей к качеству конечного продукта.
Для студентов, обучающихся по специальности 21.05.04 «Горное дело» направленности «Обогащение полезных ископаемых».</t>
  </si>
  <si>
    <t>978-5-9729-2203-1</t>
  </si>
  <si>
    <t>Расчет и проектирование комбайнов фронтального действия при разрушении углей и калийных руд</t>
  </si>
  <si>
    <t>Приведены краткая история и опыт создания комбайнов фронтального действия отечественного и зарубежного производства, их классификация, область применения, технические характеристики и перспективы их развития. Показаны закономерности разрушения угля и калийных руд режущим инструментом. Представлены методы и инженерные методики выбора основных параметров, силового расчета и проектирования их исполнительных органов при разрушении углей и калийных руд. Отдельно рассмотрен метод математического моделирования процесса разрушения угольного массива резцом комбайна, основанный на решении краевой задачи линейной механики разрушения. 
Для студентов и аспирантов, изучающих горное дело.</t>
  </si>
  <si>
    <t>978-5-9729-2252-9</t>
  </si>
  <si>
    <t>Лекции о деталях машин</t>
  </si>
  <si>
    <t>Изложен материал курса деталей машин, читаемого для студентов факультета инженерного бизнеса и менеджмента в МГТУ им. Н. Э. Баумана. Всего 16 лекций, из них 8 посвящены способам соединения деталей, 6 – зубчатым передачам, 2 – подшипникам. Лекции отличает наглядность рисунков, устная манера изложения, подробное рассмотрение примеров решения практических задач, наличие исторических экскурсов.
Лекции будут полезны всем студентам, изучающим детали машин, молодым преподавателям и инженерам.</t>
  </si>
  <si>
    <t>Захаров М. Н., Синицына Ю. В.</t>
  </si>
  <si>
    <t>978-5-9729-2207-9</t>
  </si>
  <si>
    <t>Моделирование тепловых процессов при механообработке</t>
  </si>
  <si>
    <t>Представлены методы аналитического исследования вопросов распространения тепла при резании металлов на примере решения ряда тепловых задач, что позволяет использовать материал как для самостоятельного изучения учащимися, так и в качестве пособия для проведения практических занятий по соответствующим дисциплинам. 
Для углубленного изучения специальных дисциплин магистрами технических университетов, обучающимися по направлению подготовки 15.04.05 «Конструкторско-технологическое обеспечение машиностроительных производств». Материал представляет интерес для аспирантов и учёных, работающих над соответствующими темами в рамках научной специальности 2.5.5 «Технология и оборудование механической и физико-технической обработки».</t>
  </si>
  <si>
    <t>978-5-9729-2196-6</t>
  </si>
  <si>
    <t>Прототипирование деталей машин</t>
  </si>
  <si>
    <t>Рассмотрены вопросы изготовления прототипов деталей машин методами аддитивных технологий. Исследованы положения, связанные с применением современных программных средств, обеспечивающих автоматизацию процессов проектирования и изготовления прототипов деталей машин. Особое внимание уделено проблеме выбора материалов, использующихся при прототипировании деталей машин, обеспечивающих необходимые показатели работоспособности изделий. Освещаются вопросы безопасности при применении процессов прототипирования. Также представлены перспективы дальнейшего развития оборудования и процессов прототипирования деталей машин.
Для студентов, обучающихся по направлению «Конструкторскотехнологическое обеспечение машиностроительных производств».</t>
  </si>
  <si>
    <t>Демидов А. В.</t>
  </si>
  <si>
    <t>978-5-9729-2152-2</t>
  </si>
  <si>
    <t>Технологическая оснастка. Практикум</t>
  </si>
  <si>
    <t>Представлены лабораторные работы по исследованию рабочих характеристик пневматических и гидравлических приводов, исследованию точности установки концевого режущего инструмента в патронах и другие. Предназначено для закрепления студентами теоретических знаний, полученных при изучении лекционных курсов, и привития им умений и навыков использования теоретических положений для решения практических задач, возникающих при выборе, проектировании и исследовании современной технологической оснастки в рамках выполнения лабораторных работ. 
Для бакалавров направления 15.03.05 и магистрантов направления 15.04.05 «Конструкторско-технологическое обеспечение машиностроительных производств».</t>
  </si>
  <si>
    <t>Унянин А. Н., Гурьянихин В. Ф.</t>
  </si>
  <si>
    <t>978-5-9729-2236-9</t>
  </si>
  <si>
    <t>Методы и алгоритмы расчетов параметров процессов обработки металлов давлением</t>
  </si>
  <si>
    <t>Приведены математические модели и алгоритмы для выполнения расчетов и проектирования деформационных и силовых параметров пяти основных с разновидностями процессов обработки металлов давлением. Изложены традиционные и современные методы расчета силовых показателей и нагрузок на оборудование при ковке, штамповке, волочении, листовой и сортовой прокатке, горячей винтовой и холодной периодической прокатке труб, прессовании металлов и сплавов. Предложенные алгоритмы расчета могут быть полезны при составлении компьютерных программ и создания САПР. Приведены примеры расчета, исследования и проектирования деформационных и силовых показателей процессов ОМД, контрольные задания и вопросы для самопроверки знаний.
Для студентов, обучающихся по направлениям «Машиностроение», «Технологии материалов», «Металлургия» и «Технологические машины и оборудование». Может быть полезно инженерам-технологам, инженерам-механикам металлургических и машиностроительных предприятий, а также аспирантам, занимающимся</t>
  </si>
  <si>
    <t>Шаталов Р. Л., Матвеев А. Г.</t>
  </si>
  <si>
    <t>978-5-9729-2231-4</t>
  </si>
  <si>
    <t>Построение математических моделей процессов обработки металлов давлением</t>
  </si>
  <si>
    <t>Даны основные понятия и рассмотрены вопросы построения математических моделей в области обработки металлов давлением. Изложены особенности построения численных моделей с применением программных комплексов, а также математических моделей на основе планирования экспериментов. Приведены модели реальных металлургических процессов. 
Для бакалавров, обучающихся по направлениям подготовки 22.03.02 «Металлургия» по профилю «Обработка металлов давлением» и 15.03.02 «Технологические машины и оборудование» по профилю «Металлургические машины и оборудование». Может быть полезно для специалистов прокатного производства.</t>
  </si>
  <si>
    <t>Болобанова Н. Л.</t>
  </si>
  <si>
    <t>978-5-9729-2080-8</t>
  </si>
  <si>
    <t>Физико-химические основы сталеплавильных процессов</t>
  </si>
  <si>
    <t>Представлены основные термодинамические и кинетические закономерности высокотемпературных процессов, протекающих в металлургических расплавах. Рассмотрены закономерности взаимодействия газовой, шлаковой и металлической фаз. Приведены примеры решения типовых задач. 
Для студентов очного и очно-заочного обучения направления подготовки 22.04.02 «Металлургия». Может использоваться для выполнения семестрового задания по предметам «Общее материаловедение», «Материаловедение. Технология конструкционных материалов», «Термическая обработка металлов».</t>
  </si>
  <si>
    <t>Дильдин А. Н., Чуманов И. В.</t>
  </si>
  <si>
    <t>978-5-9729-2182-9</t>
  </si>
  <si>
    <t>Научные основы технологических процессов</t>
  </si>
  <si>
    <t>Представлены рекомендации по изучению дисциплины, теоретический материал по научным основам технологических процессов сырья животного происхождения. В каждой главе приведены вопросы и задания для закрепления материала. Содержит методические рекомендации по проведению лабораторных работ. 
Для студентов высших учебных заведений по направлению подготовки бакалавриата 19.03.03 «Продукты питания животного происхождения». Может быть полезно магистрантам направления подготовки 19.03.04 «Продукты питания животного происхождения», научно-исследовательским кадрам специальности 4.3.3 «Пищевые системы» и специалистам в области производства продуктов питания и пищевой промышленности.</t>
  </si>
  <si>
    <t>Альшевская М. Н., Анистратова О. В., Мошарова М. Э.</t>
  </si>
  <si>
    <t>978-5-9729-2235-2</t>
  </si>
  <si>
    <t>Безопасность труда на тушении лесных пожаров</t>
  </si>
  <si>
    <t>Приведены результаты исследований опасных факторов лесных пожаров. Сформулированы требования к средствам защиты людей и перечень средств для обеспечения безопасности жизнедеятельности людей, работающих на тушении лесных пожаров, обоснованы средства оснащения и защиты лесных пожарных от воздействия опасных факторов. Обоснованы рациональные режимы труда лесных пожарных в течение дня при работе с наиболее распространенными в лесной охране малогабаритными средствами пожаротушения. Определены суточные нормы питания с учетом тяжести и интенсивности труда. Разработаны требования безопасности людей при тушении лесных пожаров, описаны способы оказания доврачебной помощи пострадавшим. 
Для научных работников, специалистов государственной лесной охраны, преподавателей высших учебных заведений, аспирантов и студентов лесной отрасли.</t>
  </si>
  <si>
    <t>Орловский С. Н., Войнаш С. А.</t>
  </si>
  <si>
    <t>978-5-9729-2271-0</t>
  </si>
  <si>
    <t>Грузоподъемные краны мостового типа. Техническое освидетельствование. 2-е изд.</t>
  </si>
  <si>
    <t>Приведены основные сведения о кранах мостового типа, о конструкции главных узлов и оборудования, включая устройства систем автоматического управления, а также эскизы, схемы, таблицы, рисунки. Основную часть монографии представляет материал, полученный при выполнении экспертиз промышленной безопасности грузоподъемных машин.
Для специалистов предприятий, ответственных за исправное состояние и безопасную эксплуатацию грузоподъемных машин, а также для экспертов в области их промышленной безопасности. Издание может быть полезно преподавателям технических вузов и научным работникам.</t>
  </si>
  <si>
    <t>Анферов В. Н. и др.</t>
  </si>
  <si>
    <t>978-5-9729-2222-2</t>
  </si>
  <si>
    <t>Лабораторный практикум по специальности «Техносферная безопасность»</t>
  </si>
  <si>
    <t>Включены основные теоретические сведения и лабораторные работы с указанием темы, цели и порядка проведения измерений по разделам дисциплины «Безопасность жизнедеятельности»: «Обеспечение комфортных условий труда» – исследование параметров микроклимата рабочей зоны производственных помещений, определение концентрации пыли в воздухе производственных помещений, исследование эффективности работы вентиляционной установки, исследование естественного и искусственного освещения в производственных помещениях; «Опасности технических систем и защита от них» – исследование производственного шума, спектр шума, методы измерения, исследование звукоизоляционных характеристик материалов. Содержатся приложения, составленные на основе справочных и нормативных данных, которые необходимы для выполнения лабораторных работ. 
Для студентов, обучающихся по направлению подготовки 20.03.01 «Техносферная безопасность», профиль «Инженерная защита окружающей среды».</t>
  </si>
  <si>
    <t>Семенов В. В.</t>
  </si>
  <si>
    <t>978-5-9729-2274-1</t>
  </si>
  <si>
    <t>Материаловедение и металловедение сварки. 2-е изд.</t>
  </si>
  <si>
    <t>Рассмотрены вопросы о строении металлов и сплавов, физические основы изменения строения и свойств конструкционных материалов. Приводятся широко используемые методы определения механических свойств материалов при различных видах нагружения. Описаны виды термической обработки и методы упрочнения металла. Дана классификация конструкционных сталей. Представлены сведения по наноматериалам и технологиям их получения. Приводятся сведения о неметаллических материалах, их свойствах. Описаны основы металловедения сварки и термической обработки сварных соединений; предложены лабораторные работы.
Для студентов и аспирантов, обучающихся по техническим направлениям и специальностям. Может быть полезно преподавателям, научно-техническим работникам, технологам, инженерам, работающим в различных отраслях машиностроения, металлургии и др.</t>
  </si>
  <si>
    <t>Гадалов В. Н. и др.</t>
  </si>
  <si>
    <t>978-5-9729-2272-7</t>
  </si>
  <si>
    <t>Сварочное дело: пайка. 2-е изд.</t>
  </si>
  <si>
    <t>Рассмотрены теоретические основы пайки, раскрыта технология пайки с использованием различных материалов, припоев и флюсов, освещено необходимое оборудование. Уделено внимание вопросам безопасности и контроля качества работ. 
Для подготовки бакалавров и магистров технических специальностей.</t>
  </si>
  <si>
    <t>Чеботарёв М. И, Лихачёв В. Л., Тарасенко Б. Ф.</t>
  </si>
  <si>
    <t>978-5-9729-2076-1</t>
  </si>
  <si>
    <t>Гидравлика водозаборных сооружений</t>
  </si>
  <si>
    <t>Рассмотрены вопросы гидравлики различных источников водоснабжения. Описаны источники водоснабжения, их характеристики, условия использования. Представлены характеристики водозаборных сооружений: классификация, типы в зависимости от мест расположения. Рассмотрены различные конструкции поверхностных водозаборов, принципы размещения их у источников воды и в руслах водотоков, гидравлические расчёты характеристик потока в районах расположения таких сооружений и течения через водозаборные сооружения. Описаны особенности забора воды из подземных источников, приведены методики расчётов производительности подземных водозаборов.
Для студентов высших учебных заведений, обучающихся по направлениям «Строительство», «Природообустройство и водопользование», «Водные пути, порты и гидротехнические сооружения».</t>
  </si>
  <si>
    <t>978-5-9729-2224-6</t>
  </si>
  <si>
    <t>Техника и технология геотехнических расчетов. Буроинъекционные сваи ЭРТ (РИТ, ФОРСТ, ЭРСТ)</t>
  </si>
  <si>
    <t>Разработаны методы проектирования и расчета буроинъекционных свай ЭРТ (ФОРСТ, ЭРСТ), изготовленных по разрядно-импульсной технологии и используемых при реконструкции и в новом строительстве. Приведены примеры использования свай ЭРТ на различных геотехнических объектах в различных инженерно-геологических условиях в разных регионах Российской Федерации. Показана эффективность использования геотехнической технологии ЭРТ при усилении оснований фундаментов, в составе свайных полей, при устройстве ограждений глубоких котлованов. 
Для студентов II–VI курсов дневного и заочного отделений строительного факультета и магистрантов. Может быть полезно для аспирантов и широкого круга инженеров-строителей.</t>
  </si>
  <si>
    <t>978-5-9729-2273-4</t>
  </si>
  <si>
    <t>Художественные краски и материалы. Справочник. 3-е изд.</t>
  </si>
  <si>
    <t>Рассмотрены традиционные и современные материалы и технологии. Приведены рецептуры и технические характеристики различных художественных материалов от карандашей и туши до лаков и красок. Показаны условия их применения в различных композициях. Описаны виды художественных лакокрасочных материалов от шпатлевок 
и грунтовок до лаков и эмалей, особенности их применения и эксплуатации. 
Справочник будет полезен специалистам в области художественных, реставрационных и строительных работ при выборе того или иного материала и работе с ним.</t>
  </si>
  <si>
    <t>978-5-9729-2192-8</t>
  </si>
  <si>
    <t>Судовой электропривод</t>
  </si>
  <si>
    <t>Анализируются тяговые характеристики судового электропривода, методики качественного расчета, моделирования и применения САПР. Описана динамика судовых пропульсивных комплексов. Приводится описание магнитогидродинамических движителей, а также компонентов высокотемпературных сверхпроводников, включая кабели, ленты и др. 
Для изучения курса «Специальные вопросы электрической части электроустановок» и дипломного проектирования электрооборудования с учетом современных подходов в части расчета и проектирования судовых ПК.</t>
  </si>
  <si>
    <t>978-5-9729-2177-5</t>
  </si>
  <si>
    <t>Цементобетонные покрытия автомобильных дорог</t>
  </si>
  <si>
    <t>Приведены сведения об истории развития бетонных покрытий дорог, классификация цементобетонных смесей, основные требования, предъявляемые к компонентам бетонной смеси, технология ее приготовления, дан расчет состава цементобетонной смеси, методы испытания, типовые конструкции жестких дорожных одежд, устройство цементобетонных покрытий бетоноукладочными комплексами GOMACO и WIRTGEN по технологиям «сращивания слоев» и «мытый бетон», приготовление цементобетонной смеси в мобильных бетоносмесительных установках «VINCE HAGAN» и INS MAKINA, технологии содержания и ремонта цементобетонных покрытий, рассмотрен опыт строительства цементобетонных покрытий в разных странах. 
Для студентов, обучающихся по специальности «Строительство автомобильных дорог».</t>
  </si>
  <si>
    <t>978-5-9729-2206-2</t>
  </si>
  <si>
    <t>Лекции по гидроаэродинамике</t>
  </si>
  <si>
    <t>Излагаются основы гидродинамики и их развитие для двух классических моделей жидкостей (идеальной и вязкой жидкости). Цель лекций – предоставить студентам необходимые теоретические основы для дальнейшего, более углубленного и специализированного изучения динамики атмосферы в частности и геофизической гидродинамики в целом. При этом гидроаэродинамика рассматривается как неотъемлемая часть физической науки, что определило стиль и характер изложения материала лекций. 
Для студентов и аспирантов физических и смежных (в том числе в области наук о Земле) специальностей, а также преподавателей.</t>
  </si>
  <si>
    <t>Курганский М. В.</t>
  </si>
  <si>
    <t>978-5-9729-2234-5</t>
  </si>
  <si>
    <t>Основные разделы ТФКП с подробным решением примеров и задач</t>
  </si>
  <si>
    <t>Пособие посвящено практике решения задач по основным разделам ТФКП: вычисление несобственных интегралов, использование свойств аналитических функций для решения задач на отображение и применение этих свойств к некоторым вопросам гидродинамики. Большое внимание уделено применению геометрических свойств основных элементарных функций для решения как прямых, так и обратных задач. Изучению свойств функции Жуковского, являющейся важнейшей составляющей в теории аэро- и гидродинамики, полностью посвящена 4 глава.
Для студентов инженерных специальностей вузов. Может быть использовано для самостоятельного изучения предмета заинтересованным читателем.</t>
  </si>
  <si>
    <t>Богданова С. Б., Гладков С. О.</t>
  </si>
  <si>
    <t>978-5-9729-2245-1</t>
  </si>
  <si>
    <t>Техническая и инновационная надежность опасных производственных объектов</t>
  </si>
  <si>
    <t>Рассматриваются вопросы надежности, понятия о дефектах и их видах, технической диагностики, неразрушающего контроля технологического оборудования химических производств и нефтегазопереработки, управления надежностью опасных производственных объектов в условиях инноваций. 
Для бакалавров и магистров, обучающихся по соответствующим специальностям, всех форм обучения.</t>
  </si>
  <si>
    <t>Валеев С. И., Поникарова А. С., Поникаров С. И.</t>
  </si>
  <si>
    <t>978-5-9729-2233-8</t>
  </si>
  <si>
    <t>Химия. Сборник задач и упражнений</t>
  </si>
  <si>
    <t>Содержит теоретический материал по основным разделам, соответствующим программе курса химии, а также включает задачи и упражнения, обеспечивающие изучение и закрепление знаний по темам «Основные законы химии», «Растворы», «Электрохимические процессы». Приведены примеры решения типовых задач, список рекомендуемой литературы и справочный материал.
Для курсантов и студентов технических вузов.</t>
  </si>
  <si>
    <t>Петроченкова Н. В., Радовец А. В.</t>
  </si>
  <si>
    <t>978-5-9729-2047-1</t>
  </si>
  <si>
    <t>Источники загрязнения среды обитания. Стойкие органические загрязнители</t>
  </si>
  <si>
    <t>Даются общие представления об основных формах стойких органических загрязнений, источниках загрязнения ими биосферы и вклад отдельных видов хозяйственной деятельности в загрязнение. Пособие содержит научно-техническую и прикладную информацию, таблицы, графики, рисунки, характеризующие физико-химические свойства, биологическую активность загрязнителей, факторы, способствующие распространению загрязнителя по планете. Приведена информация по свойствам индивидуальных загрязнителей и действующих гигиенических нормативах.
Для студентов экологических направлений подготовки.</t>
  </si>
  <si>
    <t>Солдатов А. И.</t>
  </si>
  <si>
    <t>978-5-9729-2099-0</t>
  </si>
  <si>
    <t>Основные промышленные методы очистки газовых выбросов: конспект лекций</t>
  </si>
  <si>
    <t>Детально и системно рассмотрены основные методы очистки газовых выбросов, которые в настоящее время нашли наибольшее практическое применение на предприятиях химического и нефтехимического комплекса РФ. 
Для студентов ВО (специальность 18.04.02 «Энерго- и ресурсосберегающие процессы в химической технологии, нефтехимии и биотехнологии». Профиль подготовки (дисциплина): «Промышленная экология и рациональное использование природных ресурсов»). Может использоваться учащимися колледжей и инженерно-техническими работниками химической и смежных отраслей промышленности.</t>
  </si>
  <si>
    <t>Матус Л. И.</t>
  </si>
  <si>
    <t>978-5-9729-2184-3</t>
  </si>
  <si>
    <t>Моделирование процессов управления в исполнительных двигателях электроприводов</t>
  </si>
  <si>
    <t>Изложены принципы построения аналитических математических, компьютерных имитационных и цифровых моделей процессов управления в исполнительных двигателях электроприводов. Приведены примеры имитационных и цифровых моделей, построенных в различных пакетах моделирования. 
Для студентов и аспирантов высших учебных заведений по направлениям: 15.03.01 «Машиностроение»; 15.03.02 «Технологические машины и оборудование»; 15.03.04 «Автоматизация технологических процессов и производств (в машиностроении)»; 15.03.05 «Конструкторско-технологическое обеспечение машиностроительных производств»; 15.03.06 «Мехатроника и робототехника»; 15.05.01 «Проектирование технологических машин и комплексов»; 05.13.06 «Автоматизация и управление технологическими процессами и производствами (в машиностроении)». Может быть использовано специалистами, работающими в области разработки и эксплуатации электромеханических комплексов и систем.</t>
  </si>
  <si>
    <t>Филатов В. В., Чумаева М. В.</t>
  </si>
  <si>
    <t>978-5-9729-2240-6</t>
  </si>
  <si>
    <t>Проектирование электрических машин постоянного тока</t>
  </si>
  <si>
    <t>Рассмотрено современное состояние и тенденции развития производства электрических машин постоянного тока. Представлены материалы, применяемые в электромашиностроении. Изложен синтетический метод расчета геометрических параметров, электромагнитных и тепловых нагрузок электрических машин постоянного тока, основанный на непосредственном использовании предлагаемых в пособии аналитических связей этих величин с критериями их выполнимости, качества и эффективности. 
Для студентов, изучающих дисциплину «Электрические машины».</t>
  </si>
  <si>
    <t>Забоин В. Н.</t>
  </si>
  <si>
    <t>978-5-9729-2148-5</t>
  </si>
  <si>
    <t>Совершенствование процессов охлаждения оборотной воды и использования ее теплоты на предприятиях пищевых производств</t>
  </si>
  <si>
    <t>Монография является обобщением результатов многолетней работы авторов по изучению вопросов ресурсо- и энергосбережения на предприятиях пищевых производств и путей их практической реализации. Проведен анализ современного состояния, перспектив развития концептуальных технологий преобразования теплоты оборотной воды, таких как теплонасосные установки и установки, работающие по органическому циклу Ренкина, показана специфика их использования в России и в мире, определены мировые тенденции развития и области перспективных научных исследований. На основании проведенного анализа обоснована необходимость решения научно-практических вопросов, связанных с обеспечением полезного использования теплоты оборотной воды в условиях предприятий пищевых производств для теплоснабжения (с повышением и без повышения температурного потенциала воды) и для выработки электроэнергии. 
Рассчитана на научных и инженерно-технических работников, может быть полезна аспирантам, студентам энергетических специальностей</t>
  </si>
  <si>
    <t>Карнаух В. В., Бирюков А. Б.</t>
  </si>
  <si>
    <t>978-5-9729-2162-1</t>
  </si>
  <si>
    <t>Электрические аппараты в системе электроснабжения. Том 2. Аппараты защиты от сверхтоков</t>
  </si>
  <si>
    <t>Рассмотрены вопросы применения электрических аппаратов защиты от сверхтоков в электроустановках промышленных предприятий; жилых, общественных, административных и бытовых зданий: принцип действия, конструкция, технические характеристики и выбор электрических аппаратов для защиты электроприемников и электрических сетей низкого напряжения (до 1000 В) от ненормальных режимов работы, а также защиты человека. Приведены индивидуальные задания для практических работ, методические указания по их выполнению и вопросы для проверки знаний. 
Для студентов направления подготовки бакалавров 13.03.02 «Электроэнергетика и электротехника» для профилей обучения «Электроснабжение и релейная защита», «Электроэнергетические системы и сети» всех форм обучения.</t>
  </si>
  <si>
    <t>978-5-9729-2246-8</t>
  </si>
  <si>
    <t>Приведены современные данные о механических, электрических, тепловых и физико-химических характеристиках электротехнических материалов в зависимости от их строения и внешних условий. Приводится классификация материалов и области их применения. Рассмотрены свойства газообразных, жидких и твёрдых электроизоляционных материалов, проводниковых, полупроводниковых и магнитных материалов. 
Для студентов электротехнических и радиотехнических специальностей и специалистов, занимающихся разработкой электротехнических и радиоэлектронных устройств.</t>
  </si>
  <si>
    <t>Калиничева О. А., Бутаков С. В., Баланцева Н. Б.</t>
  </si>
  <si>
    <t>978-5-9729-2253-6</t>
  </si>
  <si>
    <t>Контактный теплообмен силовых полупроводниковых приборов</t>
  </si>
  <si>
    <t>Обобщены результаты экспериментальных исследований по контактному теплообмену мощных полупроводниковых приборов. Основное внимание уделено выявлению физической сущности процесса теплопереноса и рассмотрению современных методов интенсификации контактного теплообмена с использованием новых технологий. Приведены измеренные значения контактных тепловых сопротивлений для большинства корпусов силовых приборов, установленных на теплоотвод через различные теплопроводные составы и прокладки, а также даны тепловые характеристики для оперативного расчета радиаторов и некоторые рекомендации по охлаждению сверхтеплонагруженных микросхем. 
Для инженерно-технических и научных работников, занимающихся проектированием и эксплуатацией аппаратуры на базе мощных полупроводниковых приборов, а также для студентов технических специальностей и конструкторов-радиолюбителей.</t>
  </si>
  <si>
    <t>Гува А. Я.</t>
  </si>
  <si>
    <t>978-5-9729-2149-2</t>
  </si>
  <si>
    <t>Микроконтроллеры в приборах и аппаратах</t>
  </si>
  <si>
    <t>Изложены примеры применения микроконтроллеров в приборах и аппаратах. Пособие имеет практическую направленность, иллюстрированы различные аспекты задач, возникающих при проектировании и настройке приборов и аппаратов со встроенными микроконтроллерами. 
Для студентов, обучающихся по направлению подготовки 11.03.03 «Конструирование и технология электронных средств», а также направлениям, связанным с применением микроконтроллеров. Может быть полезно специалистам и персоналу, эксплуатирующим генераторы импульсов группы Г5 и аппараты «Амплипульс».</t>
  </si>
  <si>
    <t>978-5-9729-5131-4</t>
  </si>
  <si>
    <t>Путь Чжао</t>
  </si>
  <si>
    <t>К середине тридцатых годов двадцать четвертого столетия экономический рост суверенной корпорации Директорат Марса стал вызывать опасения среди элит Земной Лиги. Ряд принятых правительством законодательных актов сделал конфликт неизбежным. Позже этот конфликт назовут «Войной за пояс».
Что же ждет обычного сисадмина Виктора Чжао в пучине роковых событий? И история отнюдь не о сверхгерое, но об истинном патриоте, который верит, что...
…«путь в тысячу ли начинается с первого шага».</t>
  </si>
  <si>
    <t>Воробьев А. Н.</t>
  </si>
  <si>
    <t>978-5-9729-5133-8</t>
  </si>
  <si>
    <t>Словарь великоустюгского районного говора</t>
  </si>
  <si>
    <t>«Словарь великоустюгского районного говора» – это словарь местного просторечия жителей Великоустюгского района Вологодской области второй половины двадцатого века. Вперемешку с диалектизмами в «Словарь» включены слова с измененным нормативным произношением. Автор отражает специфические черты говора на фонетическом уровне. В словаре представлено более 8000 слов, фразеологические обороты, местные речевые стереотипы, рассказы-диалоги. Книга предназначена для лингвистов, специалистов по диалектологии, этимологии, этнографии, а также для широкого круга читателей, интересующихся русским языком и языковыми контактами Северо-Восточного региона Вологодской области. Издание посмертное.</t>
  </si>
  <si>
    <t>Рядовикова З. Н.</t>
  </si>
  <si>
    <t>978-5-9729-5132-1</t>
  </si>
  <si>
    <t>Там, за поворотом...</t>
  </si>
  <si>
    <t>В книге собраны рассказы о нелегкой жизни в деревне, воспоминания детства с 1963 г. по настоящее время. Представлены реальные истории из жизни людей с долей вымысла. В произведениях показана любовь к животным, смекалка деревенского человека в непростых условиях жизни того времени, отношения наставничества между старшим и младшим поколениями. В некоторых рассказах присутствует юмор, а также приключенческие ситуации, захватывающие интерес читателей. Книга представляет собой дорогу жизни, в которой новые приключения ждут за каждым поворотом.</t>
  </si>
  <si>
    <t>Фабрициус Г. И.</t>
  </si>
  <si>
    <t>В сиянии северных звёзд</t>
  </si>
  <si>
    <t>978-5-9729-5062-1</t>
  </si>
  <si>
    <t>Python, Django, Data Science</t>
  </si>
  <si>
    <t>978-5-9729-2227-7</t>
  </si>
  <si>
    <t>Цифровые технологии в управлении объектами электросетевых комплексов</t>
  </si>
  <si>
    <t>Проанализирована текущая и перспективная ситуации с внедрением цифровых технологий в электроэнергетическую систему России, рассмотрены рекомендации по формированию современной структуры интеллектуальной электрической сети, обеспечивающей оптимальное энергопотребление ресурсов, снижение информационного трафика между компонентами систем в сети при сохранении комфортного состояния для потребителей. 
Для бакалавров, магистрантов и аспирантов по направлениям подготовки, связанным с управлением в технических системах, автоматизацией и управлением технологическими процессами и производствами, с электроэнергетикой и информационными технологиями, а также для специалистов, работающих в электроэнергетических отраслях народного хозяйства.</t>
  </si>
  <si>
    <t>Мозохин А. Е., Староверов Б. А.</t>
  </si>
  <si>
    <t>978-5-9729-2202-4</t>
  </si>
  <si>
    <t>Защитные покрытия в авиадвигателестроении</t>
  </si>
  <si>
    <t>Рассмотрены материалы деталей различных узлов газотурбинных двигателей авиационного назначения и процессы, негативно воздействующие на них при эксплуатации; описаны технологические особенности процессов нанесения защитных покрытий, а также материалы для их создания. Излагаются теоретические вопросы формирования газотермических, вакуумно-конденсационных, диффузионных покрытий. Рассмотрены методы контроля качества порошковых материалов и покрытий, а также методы их исследования. 
Для обучающихся по направлениям подготовки бакалавриата 13.03.03 «Энергетическое машиностроение», 15.03.01 «Машиностроение», 22.03.01 «Материаловедение и технологии материалов», 24.03.04 «Авиастроение», 24.03.05 «Двигатели летательных аппаратов».</t>
  </si>
  <si>
    <t>Ильинкова Т. А., Балдаев С. Л.</t>
  </si>
  <si>
    <t>978-5-9729-2286-4</t>
  </si>
  <si>
    <t>Автоматизированный электропривод</t>
  </si>
  <si>
    <t>Изложены материалы по анализу и синтезу автоматизированных электроприводов для различных технологических машин – промышленных роботов, металлообрабатывающих станков, лазерных технологических установок и пр. 
Для студентов, обучающихся по направлению подготовки 12.03.01 «Приборостроение», а также для специалистов – разработчиков сложных управляющих автоматических систем. 
Учебное пособие печатается в авторской редакции.</t>
  </si>
  <si>
    <t>978-5-9729-2260-4</t>
  </si>
  <si>
    <t>Измерительная техника и информационно-измерительные системы</t>
  </si>
  <si>
    <t>Рассматриваются теоретические основы измерительной техники, методы и средства измерений физических величин, различные датчики для измерения электрических и неэлектрических величин, способы аналого-цифрового преобразования, а также измерительные информационные системы.
Для студентов высших учебных заведений, обучающихся по специальностям «Управление и информатика в технических системах» и «Проектирование и технологии ЭВС», а также направлений бакалавриата «Управление в технических системах» и «Конструирование и технология ЭС».</t>
  </si>
  <si>
    <t>Рябов И. В., Петухов И. В.</t>
  </si>
  <si>
    <t>978-5-9729-2280-2</t>
  </si>
  <si>
    <t>Введение в специальность «Наземные транспортно-технологические средства»</t>
  </si>
  <si>
    <t>Представлены материалы для изучения дисциплины «Введение в специальность» по специальности «Наземные транспортно-технологические средства» с конструкторско-технологической специализацией. Дано содержание дидактических модулей лекционного курса и учебный материал, касающийся организации учебного процесса в вузе, истории отечественного двигателестроения, автомобиле- и тракторостроения, а также основных отечественных заводов-производителей этих машин. Представлен материал для выполнения практических работ, касающийся классификации и общего устройства автомобилей и тракторов, их ходовых систем и трансмиссий.
Для студентов технических вузов и колледжей, готовящих специалистов по проектированию и эксплуатации колесных и гусеничных машин. Может быть полезно инженерно-техническим работникам той же сферы деятельности.</t>
  </si>
  <si>
    <t>978-5-9729-2239-0</t>
  </si>
  <si>
    <t>Кумулятивные заряды</t>
  </si>
  <si>
    <t>Изложены основные закономерности взрывных процессов и действия взрыва кумулятивного заряда в различных средах. Особое внимание уделено аналитическим расчетам параметров взрыва. Даны методы подобия и размерностей в механике к моделированию взрывов и связанные с ним процессы, рассмотрены критерии моделирования схемы горения.
Для научных работников и специалистов в области теории взрыва и горения.</t>
  </si>
  <si>
    <t>Попов А. М.</t>
  </si>
  <si>
    <t>978-5-9729-2262-8</t>
  </si>
  <si>
    <t>Основы геофизики и геофизических исследований</t>
  </si>
  <si>
    <t>Представлены основные сведения о Земле, Мировом океане и атмосфере, о методах и средствах геофизических исследований и дешифровочных признаках исследуемых объектов, а также рассмотрено получение теоретических знаний и первичных практических навыков по визуально-инструментальным наблюдениям подстилающей поверхности Земли. Приведен краткий перечень контрольных вопросов для самопроверки, аналоги которых могут быть вынесены на зачет, экзамен, а также на государственный итоговый экзамен, глоссарий, в который включены основные понятия, применяемые при изучении основ геофизики. 
Для студентов вузов технического, естественнонаучного и управленческого профилей и специалистов, занимающихся изучением физических основ, методов и задач геофизических исследований и наблюдений, включая наблюдения сфер Земли, физических процессов из космоса.</t>
  </si>
  <si>
    <t>978-5-9729-2258-1</t>
  </si>
  <si>
    <t>Динамическая защита от разрушающих перенапряжений в трансформаторной подстанции участка шахты</t>
  </si>
  <si>
    <t>Рассмотрена проблематика применения высоковольтных вакуумных коммутационных аппаратов в структуре шахтной участковой комплектной трансформаторной подстанции. Обоснованы структура и параметры технических средств подавления разрушающих коммутационных перенапряжений в комплексе «высоковольтный коммутационный аппарат – трансформатор» шахтной участковой комплектной трансформаторной подстанции методами динамической защиты. 
Для специалистов в области электрификации и автоматизации горных работ, эксплуатации систем электроснабжения технологических участков энергоемких производств.</t>
  </si>
  <si>
    <t>Маренич К. Н., Золотарев Е. В., Чернов И. Я.</t>
  </si>
  <si>
    <t>978-5-9729-2261-1</t>
  </si>
  <si>
    <t>Проектирование и конструирование ленточных конвейеров</t>
  </si>
  <si>
    <t>Изложены основы теории, конструктивные схемы и проектно-конструкторские решения, методики, правила и принципы выбора и расчёта оборудования ленточных конвейеров, требования монтажа, эксплуатации и охраны труда. Рассмотрены вопросы устройства конвейеров с изложением современных материалов изготовления лент, конструкций узлов, предварительного проектирования и уточнённого расчёта. Приводятся справочные и нормативные материалы для выполнения расчётной работы. Содержатся конкретные примеры расчёта параметров конвейеров. Составлены задания расчётной работы по разработке ленточного конвейера. 
Для студентов, обучающихся по направлению «Горное дело», всех форм обучения. Может быть рекомендовано студентам других направлений и специальностей, а также использовано проектировщиками и инженерно-техническими работниками горнодобывающей промышленности.</t>
  </si>
  <si>
    <t>Подколзин А. А., Жабин А. Б.</t>
  </si>
  <si>
    <t>978-5-9729-2230-7</t>
  </si>
  <si>
    <t>Организация и технология специализированных уходов за лесами</t>
  </si>
  <si>
    <t>Разработано на основе обобщения экспериментального материала, анализа литературных источников и в соответствии с действующими федеральными и региональными нормативно-правовыми актами по ведению лесного хозяйства в лесах Российской Федерации. Определение таксационных характеристик по вырубаемой и сохраняемой частям древостоя, материальной оценки лесосек осуществляется на основе закономерностей лесообразовательного процесса. 
Для специалистов лесного хозяйства, студентов высших учебных заведений, обучающихся по программам «Лесное дело» и «Технология лесозаготовительных и деревоперерабатывающих производств».</t>
  </si>
  <si>
    <t>Дружинин Ф. Н.</t>
  </si>
  <si>
    <t>Практическое руководство</t>
  </si>
  <si>
    <t>978-5-9729-2263-5</t>
  </si>
  <si>
    <t>Пневматические приводы</t>
  </si>
  <si>
    <t>Рассматриваются принцип действия и основные конструктивные элементы современного пневмопривода, являющегося наряду с гидроприводом одним из основных типов привода путевых и строительных машин. Приводится состав и принципы построения пневмосхем, методики расчета основных параметров. Излагаются основы эксплуатации пневмоприводов и некоторые аспекты обеспечения надежности.
Для студентов вузов и колледжей, обучающихся на технических и машиностроительных специальностях, а также для аспирантов и инженерно-технических работников предприятий.</t>
  </si>
  <si>
    <t>Гринчар Н. Г., Зайцева Н. А.</t>
  </si>
  <si>
    <t>978-5-9729-2194-2</t>
  </si>
  <si>
    <t>Высокотемпературное окисление металлов</t>
  </si>
  <si>
    <t>Содержит краткое изложение составной части курса «Коррозия и защита металлов» – высокотемпературное окисление металлов (газовая коррозия металлов). Изложены вопросы термодинамической оценки возможности протекания газовой коррозии металлов. Анализируются основные стадии процесса окисления металлов и сплавов, выводятся кинетические уравнения, рассматриваются пути повышения жаростойкости металлов в агрессивных газовых средах при повышенных температурах. 
Для студентов, обучающихся по направлению «Металлургия».</t>
  </si>
  <si>
    <t>Тепляков Ю. Н.</t>
  </si>
  <si>
    <t>978-5-9729-2199-7</t>
  </si>
  <si>
    <t>Материаловедение. Лабораторный практикум</t>
  </si>
  <si>
    <t>Содержит подробное описание порядка выполнения лабораторных работ в рамках лабораторного практикума по курсу «Материаловедение». Представлено 4 раздела: «Кристаллическое строение материалов. Макро- и микроструктура», «Механические, физические свойства и разрушение материалов», «Термическая и химико-термическая обработка материалов», «Классификация и маркировка сталей и сплавов».
Для студентов, обучающихся по направлениям и специальностям: «Материаловедение и технология материалов», «Машиностроение», «Автомобили и тракторы», «Конструкторскотехнологическое обеспечение машиностроительных производств», «Управление в технических системах», «Энергетическое машиностроение», «Электроника и наноэлектроника», «Электроэнергетика и электротехника», «Техносферная безопасность» и др.</t>
  </si>
  <si>
    <t>Клевцов Г. В. и др.</t>
  </si>
  <si>
    <t>978-5-9729-2151-5</t>
  </si>
  <si>
    <t>Инициирование нефтеотдачи пластов</t>
  </si>
  <si>
    <t>Учебник разработан с учетом требований федерального государственного образовательного стандарта высшего образования для направления «Нефтегазовое дело». Освещены основные вопросы, связанные с повышением отдачи пласта в глубоком бурении на нефть и газ. 
Для студентов бакалавриата и магистратуры, обучающихся по нефтегазовым направлениям подготовки.</t>
  </si>
  <si>
    <t>Заливин В. Г.</t>
  </si>
  <si>
    <t>978-5-9729-2247-5</t>
  </si>
  <si>
    <t>Планирование и обеспечение качества и экономической эффективности проектирования оборудования для нефтегазодобычи</t>
  </si>
  <si>
    <t>Проанализирована сущность понятий: качество, уровень качества, критерии качества оборудования для нефтегазодобычи как сложной технической системы и обоснована иерархическая взаимосвязь качества технической системы с качеством ее проектирования. Изложены основы экономической оценки технических решений при проектировании. Рассмотрена специфика условий эксплуатации оборудования для нефтегазодобычи. Обоснована актуальность классификации различных видов внешних воздействий на оборудование для нефтегазодобычи при эксплуатации и стандартизации нормативных диапазонов интенсивности каждого вида воздействия. Приведены основные понятия о проектировании сложных технических систем. Рассмотрены задачи и этапы проектирования, проектная документация, сущность политики в области планирования и обеспечения качества и экономической эффективности проектирования. 
Для инженерно-технических работников нефтегазовых компаний и обслуживающего их нефтегазового сервиса, занятых планированием и обеспечением каче</t>
  </si>
  <si>
    <t>978-5-9729-2255-0</t>
  </si>
  <si>
    <t>Эргономика рабочего места и охрана труда</t>
  </si>
  <si>
    <t>Рассматривается краткая история развития эргономики, её возникновение и современное состояние. Представлены методологические средства эргономики. Даны требования к производственным помещениям. Показаны основные положения системы управления безопасностью труда на предприятии.
Для студентов направления подготовки 20.03.01 «Техносферная безопасность».</t>
  </si>
  <si>
    <t>978-5-9729-2257-4</t>
  </si>
  <si>
    <t>Разработка рекомендаций по повышению конкурентоспособности предприятий строительной индустрии</t>
  </si>
  <si>
    <t>Книга содействует организации работы по обеспечению качества строительной продукции и повышению конкурентоспособности предприятий строительной индустрии. Содержатся сведения об оценке уровня качества и нормативной обеспеченности контроля качества продукции строительного назначения. Рассматриваются методы анализа качества производства строительной продукции, а также примеры практического использования инструментов качества для повышения конкурентоспособности предприятий.
Для студентов, аспирантов и преподавателей строительных вузов. Книга может быть полезна инженерно-техническим работникам, занимающимся вопросами управления качеством и повышения конкурентоспособности продукции и предприятий.</t>
  </si>
  <si>
    <t>Логанина В. И., Макарова Л. В.</t>
  </si>
  <si>
    <t>978-5-9729-2165-2</t>
  </si>
  <si>
    <t>Основы физической оптики для инженеров</t>
  </si>
  <si>
    <t>Излагается электромагнитная теория света, взаимодействие света с изотропной и анизотропной средой, фотометрия, законы теплового излучения, поляризация, интерференция и дифракция для когерентного и частично когерентного света, элементы квантовой оптики. Большинство разделов книги имеют компьютерное сопровождение, позволяющее глубже усвоить материал пособия. В приложениях и задачах рассмотрены вопросы практического применения теории. 
Для студентов, аспирантов и преподавателей технических университетов, а также для специалистов, работающих в области оптики и ее приложений.</t>
  </si>
  <si>
    <t>Николава З. Г., Хорохоров А. М.</t>
  </si>
  <si>
    <t>978-5-9729-2291-8</t>
  </si>
  <si>
    <t>Статистические методы контроля качества: теоретические основы статистических методов качества. Практикум</t>
  </si>
  <si>
    <t>Рассматриваются теоретические основы применения статистических методов контроля качества продукции и анализа производственных процессов. 
Для студентов очной, очно-заочной и заочной форм обучения направлений подготовки 27.03.01 «Стандартизация и метрология», 27.03.02 «Управление качеством».</t>
  </si>
  <si>
    <t>Чернов В. Ю., Салдаева Е. Ю.</t>
  </si>
  <si>
    <t>978-5-9729-2242-0</t>
  </si>
  <si>
    <t>Физико-химические методы анализа. Теория и практика</t>
  </si>
  <si>
    <t>Рассмотрены основные разделы аналитической химии по физико-химическим методам анализа, представлены методики практического выполнения лабораторных работ для освоения методов качественного и количественного анализов. Даны задачи для самостоятельной работы студента и приведены примеры решения типовых задач.
Для студентов очной, заочной и дистанционной форм обучения направлений подготовки 18.03.01 «Химическая технология», 18.03.02 «Энерго- и ресурсосберегающие процессы в химической технологии, нефтехимии и биотехнологии» и специальности 18.05.02 «Химическая технология материалов современной энергетики». Может быть использовано в работе преподавателями, инженерно-техническими работниками технологических специальностей.</t>
  </si>
  <si>
    <t>Полуэктова В. А., Мухачева В. Д.</t>
  </si>
  <si>
    <t>978-5-9729-2256-7</t>
  </si>
  <si>
    <t>Эффективное применение удобрений в сельском хозяйстве</t>
  </si>
  <si>
    <t>Представлены общие сведения об основных видах минеральных (азотные, фосфорные, калийные, комплексные и микроудобрения) и органических удобрений, современном состоянии и перспективах производства и применения удобрений в России, выпускаемом ассортименте, классификации удобрений, технологиях производства и предъявляемых к удобрениям требованиях, особенностях эффективного применения, процессах химического взаимодействия минеральных удобрений с почвой, влиянии удобрений на культурные растения и свойства почвы, мероприятиях по предотвращению негативного воздействия на природную среду и технике безопасности при работе с удобрениями.
Для студентов вузов, обучающихся по направлениям подготовки 35.03.03 «Агрохимия и агропочвоведение» и 35.03.04 «Агрономия». Может быть использовано студентами-магистрантами и аспирантами других направлений подготовки для повышения качества образования при изучении учебных дисциплин: «Агрохимия» и «Система применения удобрений».</t>
  </si>
  <si>
    <t>Уткин А. А.</t>
  </si>
  <si>
    <t>978-5-9729-2241-3</t>
  </si>
  <si>
    <t>Компоновки и конструкции зданий гидроэлектростанций</t>
  </si>
  <si>
    <t>Приведены основные сведения о компоновках и конструкциях зданий ГЭС, ГАЭС и ПЭС, принципах проектирования и безопасной эксплуатации этих ответственных специальных гидротехнических сооружений. Даются общие и исторические сведения о развитии гидроэнергетики, приводится классификация зданий ГЭС. Показаны компоновочные решения зданий ГЭС в составе гидроузла и технологических элементов внутри здания ГЭС. Дается последовательное описание и особенности конструкций отдельных элементов зданий ГЭС. Рассматриваются отличительные особенности зданий ГАЭС, подземных зданий ГЭС и ГАЭС, зданий малых ГЭС. 
Для студентов и магистрантов, обучающихся по направлениям 13.03.02 «Электроэнергетика и электротехника» (профиль «Гидроэнергетика и электроэнергетика возобновляемых источников») и 08.03.01 «Строительство» (профиль «Энергетические и гидротехнические сооружения»). Может использоваться при выполнении разделов, связанных с проектированием зданий ГЭС, ГАЭС в курсовых, бакалаврских, дипломных и магистерск</t>
  </si>
  <si>
    <t>Желанкин В. Г.</t>
  </si>
  <si>
    <t>978-5-9729-2297-0</t>
  </si>
  <si>
    <t>Расчет переходных процессов в электроэнергетических системах методом интеграла Дюамеля</t>
  </si>
  <si>
    <t>Излагаются основы метода интеграла Дюамеля. Показано его применение к расчету электромагнитных переходных процессов в электро-энергетических системах.
Для студентов и преподавателей электротехнических специальностей. Может быть полезно аспирантам и специалистам, занимающимся вопросами исследования переходных процессов в электроэнергетических системах.</t>
  </si>
  <si>
    <t>Субханвердиев К. С.</t>
  </si>
  <si>
    <t>978-5-9729-2250-5</t>
  </si>
  <si>
    <t>Теоретические основы электротехники. Лабораторный практикум</t>
  </si>
  <si>
    <t>Настоящий практикум состоит из 3 разделов: «Линейные электрические цепи постоянного и переменного тока», «Трехфазные цепи, переходные процессы в электрических цепях», «Теория электрических цепей с распределенными параметрами» и ставит своей задачей формирование и дальнейшее развитие навыков работы с электрической аппаратурой, методикой проведения электрических измерений, анализом электрических цепей.
Для студентов по направлению подготовки 13.03.02 «Электроэнергетика и электротехника» для лабораторных занятий по курсу «Теоретические основы электротехники».</t>
  </si>
  <si>
    <t>Шамсиев М. В. и др.</t>
  </si>
  <si>
    <t>978-5-9729-2313-7</t>
  </si>
  <si>
    <t>Основы разработки радиофизических систем в интегральных микросхемах</t>
  </si>
  <si>
    <t>Рассматриваются фундаментальные теоретические и практические сведения, необходимые для овладения навыками проектирования и разработки усилителей в современном интегральном исполнении для их применения в радиофизических приложениях при построении усилительных радиочастотных трактов. 
Для студентов направлений 03.03.03 «Радиофизика» (бакалавриат), 03.04.03 «Радиофизика» (магистратура), 11.03.04 «Электроника и наноэлектроника» (бакалавриат), 11.04.04 «Электроника и наноэлектроника» (магистратура), изучающих дисциплину «Аналоговая схемотехника».</t>
  </si>
  <si>
    <t>Кондратович П. А.</t>
  </si>
  <si>
    <t>978-5-9729-2290-1</t>
  </si>
  <si>
    <t>Полупроводниковые приборы и источники света. Цифровые электронные устройства. Алгоритмы обработки цифровой информации. Практикум</t>
  </si>
  <si>
    <t>Излагаются задачи и тесты, к которым приведены ответы. Описаны различные виды полупроводниковых электронных приборов и устройств, в том числе полупроводниковые источники света. Описаны цифровые электронные устройства и алгоритмы обработки цифровой информации. 
Для студентов и специалистов в области приборостроения и радиоэлектроники, информатики, инженерно-технических и научных работников, занятых разработкой, производством и применением промышленных электронных устройств.</t>
  </si>
  <si>
    <t>Микаева С. А., Журавлева Ю. А.</t>
  </si>
  <si>
    <t>978-5-9729-5136-9</t>
  </si>
  <si>
    <t>Прошлое время. Повести и рассказы</t>
  </si>
  <si>
    <t>Сборник повестей и рассказов содержит исторические заметки, в которых автор описывает жизнь Лесного Заволжья, а также Северо-Запада нашей страны, причем затрагиваются различные периоды и даже эпохи — от времен проживавшего на этой территории дославянского племени Меря, монголо-татарского нашествия и удельных княжеств до современной России. Автор делится воспоминаниями о жизни нашей страны в годы, начиная от тяжелых лет после Великой Отечественной войны до недавнего времени. Книга предназначена для широкого круга читателей, интересующихся историей нашего Отечества.</t>
  </si>
  <si>
    <t>978-5-9729-2304-5</t>
  </si>
  <si>
    <t>Генетические алгоритмы в программной инженерии</t>
  </si>
  <si>
    <t>Рассматриваются теоретические и прикладные вопросы применения в программной инженерии эволюционных вычислений – нового направления в теории искусственного интеллекта, которое в последнее время активно используется в инженерной практике. Приводится описание генетического алгоритма и его основных модификаций для численной и комбинаторной оптимизации. Изложены основы многокритериальной эволюционной оптимизации. Рассмотрено применение этих методов в программной инженерии: эволюционные алгоритмы оценки стоимости проектов, планирования программных проектов, кластеризации и тестирования программных систем.
Для студентов вузов, обучающихся по специальностям «Программная инженерия», «Прикладная математика и информатика» и другим смежным специальностям. Может быть полезно преподавателям и аспирантам.</t>
  </si>
  <si>
    <t>Скобцов Ю. А.</t>
  </si>
  <si>
    <t>978-5-9729-2259-8</t>
  </si>
  <si>
    <t>Проектирование графических интерфейсов в среде Visual Studio на базе C#</t>
  </si>
  <si>
    <t>Охватывает вопросы создания графических интерфейсов пользователя с использованием расширенного набора элементов управления. Предполагается, что читатель уже ознакомлен с синтаксисом языка C# и стандартным набором элементов управления, а также имеет опыт написания программ и разработки алгоритмов.
Будет полезно как студентам, так и практикам, которые имеют значительный опыт разработки приложений в среде Windows. Материал книги представлен таким образом, что каждый раздел можно изучать в независимости от других. Предназначено для использования в учебном процессе при подготовке студентов в рамках дисциплин, включающих разделы визуального и объектно-ориентированного программирования.</t>
  </si>
  <si>
    <t>Турупалов В. В., Андриевская Н. К., 
Мартыненко Т. В., Хрюкин Е. А.</t>
  </si>
  <si>
    <t>Техническое и программное обеспечение вычислительных машин и систем</t>
  </si>
  <si>
    <t>978-5-9729-2316-8</t>
  </si>
  <si>
    <t>Физико-химические расчеты. Возможности компьютерной математики</t>
  </si>
  <si>
    <t>Рассмотрены основные проблемы обработки результатов физико-химических экспериментов при изучении курса «Физическая химия». Рассмотрены алгоритмы обработки результатов физико-химических экспериментов, сформулированных в виде системы уравнений – химических (химическая модель системы), термодинамических или кинетических (математическая модель), возможности графической иллюстрации табличных данных физико-химических экспериментов или справочных данных и их аппроксимации аналитической зависимостью. Каждая задача основана или на справочном материале, или на материале реальной научной работы, ссылки на которые приводятся. 
Для студентов и аспирантов всех специальностей и направлений, изучающих курс «Физическая химия».</t>
  </si>
  <si>
    <t>Нарышкин Д. Г.</t>
  </si>
  <si>
    <t>Приведены основные характеристики бортовых радиоэлектронных систем и комплексов: радиовысотомеров, самолетных ответчиков систем вторичной радиолокации, бортовых радиолокационных станций, бортовых систем предупреждения близости земли, бортового навигационно-посадочного оборудования, доплеровских измерителей скорости и угла сноса, спутниковых навигационных систем, аппаратуры автоматического зависимого наблюдения, радиосвязного оборудования воздушных судов, бортовых систем предупреждения столкновения, бортовых пилотажно-навигационных комплексов, принципы их функционирования, типы и размещение применяемых антенн, особенности летной эксплуатации. Рассматриваются общие вопросы летной эксплуатации бортовых радиоэлектронных систем и комплексов. Отражены особенности радиооборудования воздушных судов нового поколения, приведен типовой состав бортовых радиоэлектронных систем и комплексов современных воздушных судов. 
Для студентов, обучающихся по программе специалитета по специальности 25.05.05</t>
  </si>
  <si>
    <t>Пилотируемые космические полеты</t>
  </si>
  <si>
    <t>Рассмотрены особенности сборочных работ при производстве гражданских и военных самолетов. Поэтапно представлены теоретические основы сборки узлов и агрегатов планера самолета и их практическое применение: способы базирования при сборке отдельных узлов и агрегатов; вопросы обеспечения взаимозаменяемости узлов и агрегатов планера самолета для оптимальной сборки планера самолета и замены узлов и агрегатов в процессе технического обслуживания самолета; варианты сборочной технологической оснастки для сборочных работ; основные сведения по применению прогрессивного оборудования для сборочных и стыковочных работ. Представлены технологии сборки отдельных сборочных единиц (лонжерона, нервюр, панелей подкрепленных и трехслойных, носового отсека фюзеляжа, отъемной части крыла, элерона), вопросы изготовления и использования сотовых и пенопластовых заполнителей.
Для студентов специальности «Самолето- и вертолетостроение» со специализацией «Технологическое проектирование высокоресурсных конструкций</t>
  </si>
  <si>
    <t>Представлены теоретические и прикладные основы интеллектуальных АСУ применительно к сложным техническим и человеко-техническим объектам. Выполнены анализ, обобщение и развитие концептуальных основ интеллектуальных систем контроля и управления сложными динамическими объектами, разработаны новые нейроэкспертные методы и алгоритмы распознавания, оптимизации, регулирования, создано алгоритмическое и программное обеспечение интеллектуальных систем для решения актуальных задач контроля и управления агрегатами и производственными участками предприятий черной металлургии.
Для специалистов и исследователей в области систем управления, АСУТП, АСУП, а также для студентов, аспирантов, преподавателей вузов.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направлениям: 09.03.02, 09.04.02 — «Информационные системы и технологии», 15.03.04, 15.04.04 — «Автоматизация технологических</t>
  </si>
  <si>
    <t>978-5-9729-2268-0</t>
  </si>
  <si>
    <t>Обработка динамических характеристик систем автоматизации</t>
  </si>
  <si>
    <t>Подробно рассмотрены методы обработки экспериментальных данных и результатов моделирования (динамических характеристик), которые содержатся в таких библиотеках, как Spline toolbox и Curve Fitting Toolbox. Рассмотрены методы обработки данных на уровне базовых команд MATLAB, обработка данных в графических окнах MATLAB, интерфейсы и команды библиотек Spline toolbox и Curve Fitting Toolbox и интерфейс программы «Многокритериальное исследование систем управления (MISU)».
Для выполнения лабораторных, практических и выпускных квалификационных работ для направления 15.03.04 «Автоматизация технологических процессов и производств». Будет полезно и для других направлений и специальностей, занимающихся обработкой экспериментальных данных.</t>
  </si>
  <si>
    <t>Бильфельд Н. В., Володина Ю. И.</t>
  </si>
  <si>
    <t>978-5-9729-2285-7</t>
  </si>
  <si>
    <t>Основы современной теории автоматического управления с моделями и алгоритмами в MATLAB</t>
  </si>
  <si>
    <t>Рассмотрены основные условия устойчивости, управляемости и наблюдаемости объектов управления и синтеза систем с применением численных методов динамического программирования, QR-преобразования и оптимального управления. Приведены основы построения, модели и алгоритмы синтеза систем автоматического управления с конкретными примерами их алгоритмизации и моделирования в вычислительной среде MATLAB, позволяющие решать исследовательские и практические задачи управления на основе современного инструментария вычислительных и программных средств, а также компьютерных технологий.
Для курсантов, студентов второго и третьего курсов очной и заочной форм по направлениям подготовки: 13.03.02 «Электроэнергетика и электротехника», 23.03.03 «Эксплуатация транспортно-технологических машин и комплексов», а также аспирантов, преподавателей и специалистов в этой предметной области.</t>
  </si>
  <si>
    <t>Сахаров В. В., Чертков А. А., Каск Я. Н.</t>
  </si>
  <si>
    <t>Системы автоматизации в нефтяной промышленности</t>
  </si>
  <si>
    <t>Электроавтоматика металлорежущих станков. Комплект в трех томах. Т1.</t>
  </si>
  <si>
    <t>978-5-9729-2299-4</t>
  </si>
  <si>
    <t>Эксплуатационные материалы. Лабораторный практикум</t>
  </si>
  <si>
    <t>Приведена методика оценки качества автомобильных бензинов, дизельного топлива и масел по физико-химическим параметрам. Приведены 3 лабораторные работы: «Определение качества автомобильного бензина», «Определение качества дизельного топлива» и «Определение качества картерного масла».
Для студентов автомобильных специальностей, а также студентов, изучающих автомобильные топлива. Будет полезно всем специалистам, занимающимся физико-химическими исследованиями нефтепродуктов.</t>
  </si>
  <si>
    <t>Цыганков Д. В., Кульпин А. Г., Кудреватых А. В.</t>
  </si>
  <si>
    <t>978-5-9729-2287-1</t>
  </si>
  <si>
    <t>Гидравлика</t>
  </si>
  <si>
    <t>Представлены теоретические основы гидравлики, рассматриваются основные законы гидравлических процессов в состоянии покоя и движения жидкостей, основные методы решения задач гидростатики и гидродинамики применительно к решению широкого круга основных прикладных вопросов в области функционирования гидравлических устройств, транспортирования жидкостей и газов по трубопроводам, истечения жидкостей через насадки, короткие трубы и др.
Для обучающихся очной и заочной форм по направлению подготовки 35.03.06 «Агроинженерия» при освоении дисциплины «Гидравлика».</t>
  </si>
  <si>
    <t>Колдин М. С. и др.</t>
  </si>
  <si>
    <t>978-5-9729-2331-1</t>
  </si>
  <si>
    <t>Основы анализа прочности оборудования и трубопроводов</t>
  </si>
  <si>
    <t>Рассмотрен широкий круг вопросов, на которые приходится искать ответы инженерам-прочнистам при анализе деформирования и разрушения энергетического оборудования и трубопроводов. В первой части рассмотрены теории пластического течения и ползучести при различных видах нагружения, включая нейтронное воздействие. Предложены и сопоставлены с экспериментом модели термической и радиационной ползучести. Во второй части исследованы усталость, длительная прочность и коррозия металлов на основе теории рассеянного повреждения и механики мелких трещин. Предложена модификация уравнения Мэнсона – Коффина для малоцикловой усталости и уточнена методика суммирования повреждений при длительной циклической прочности. Дана оценка коэффициентов концентрации и интенсивности напряжений в сварных стыковых соединениях пластин и труб. В третьей части рассмотрены методы определения прочности компонентов оборудования и трубопроводов с учетом эффектов ратчетинга и пружинения (elastic follow-up). 
Для специалистов п</t>
  </si>
  <si>
    <t>978-5-9729-2270-3</t>
  </si>
  <si>
    <t>Комплексные системы радиозондирования атмосферы</t>
  </si>
  <si>
    <t>Монография посвящена проблеме создания комплексных систем радиозондирования атмосферы, обоснованию их технического облика и синтезу алгоритмов комплексной обработки метеоинформации на основе методов марковской теории оценивания случайных процессов и полей. Анализ современных систем радиозондирования, проведенный в монографии, показал, что каждой из них присущ ряд принципиальных недостатков, устранить которые в рамках самой системы практически невозможно, а значит, невозможно обеспечить высокую точность и помехоустойчивость данных радиозондирования атмосферы. Авторами предложены два варианта структуры комплексной системы радиозондирования атмосферы, разработаны алгоритмы комплексной обработки информации о пространственном положении радиозонда и алгоритмы обработки метеоданных, поступающих по каналам телеметрии. Методами математического моделирования проведена оценка качества полученных алгоритмов.
Для специалистов, занимающихся разработкой и применением технических средств радиозондиро</t>
  </si>
  <si>
    <t>Болелов Э. А., Фридзон М. Б., Ермошенко Ю. М.</t>
  </si>
  <si>
    <t>978-5-9729-2292-5</t>
  </si>
  <si>
    <t>Вопросы безопасности резервуаров для бездренажного хранения СПГ</t>
  </si>
  <si>
    <t>Рассмотрено современное состояние, тенденции развития и области применения малотоннажного СПГ в РФ. Проведено сравнение нормативных документов по вопросам безопасности малотоннажных СПГ резервуаров, используемых за рубежом и в России. Дан сравнительный анализ условий и факторов, необходимых и достаточных для возникновения эффекта BLEVE (взрывное расширение паров вскипающей жидкости) в наземных одностенных цилиндрических резервуарах для хранения сжиженных углеводородных газов и в криогенных теплоизолированных резервуарах для СПГ. Рассмотрены характерные сценарии аварий и обоснованы наиболее рациональные компенсационные мероприятия по минимизации последствий возможных разливов СПГ из криогенных теплоизолированных резервуаров в пределах защитного ограждения. Рассмотрены вопросы предотвращения неконтролируемого рассеивания паров СПГ в атмосфере при разгерметизации резервуара и разливе СПГ за счет применения двухоболочечных криогенных резервуаров «двойной целостности». 
Для специалистов в</t>
  </si>
  <si>
    <t>Сафонов В. С., Гречко А. Г.</t>
  </si>
  <si>
    <t>978-5-9729-2311-3</t>
  </si>
  <si>
    <t>Брикетирование твердых горючих полезных ископаемых</t>
  </si>
  <si>
    <t>Представлены сведения о технологических особенностях брикетирования различных видов твердых горючих ископаемых. Подробно рассмотрены характеристики исходного сырья, теоретические основы процессов брикетирования со связующими веществами и без связующего. Приведены технологические схемы брикетирования различных видов горючих ископаемых, схемы цепей оборудования брикетных заводов и фабрик.
Для обучающихся по специальности 21.05.04 «Горное дело» направленности «Обогащение полезных ископаемых».</t>
  </si>
  <si>
    <t>Корчевский А. Н., Самойлик В. Г.</t>
  </si>
  <si>
    <t>Кондиционирование шахтных вод</t>
  </si>
  <si>
    <t>Рассмотрены современные технические решения по энерго- и ресурсосберегающим технологиям с учетом предъявляемых экологических требований. Уделено внимание законодательным основам государственной экологической и энергоресурсосберегающей политики в РФ, а также зарубежному опыту ресурсо- и энергосбережения на производстве. Приведены контрольные вопросы для самостоятельной проверки знаний по изучаемым темам, тестовые задания для закрепления теоретических и практических навыков. 
Для студентов всех форм обучения по направлениям подготовки 20.03.01 и 20.04.01 «Техносферная безопасность». Может быть полезно студентам направления подготовки 21.03.01 «Нефтегазовое дело», изучающим экологические вопросы повышения эффективности использования топлива и энергии на предприятиях нефтегазового профиля, а также студентам других специальностей при изучении учебных дисциплин «Экология» и «Безопасность жизнедеятельности». Может быть использовано руководителями и работниками экологических и энергетических</t>
  </si>
  <si>
    <t>Безопасность жизнедеятельности в лесу</t>
  </si>
  <si>
    <t>978-5-9729-2221-5</t>
  </si>
  <si>
    <t>Дорожно-строительное производство в лесной отрасли</t>
  </si>
  <si>
    <t>Приведены сведения о выборе положения трассы, методах ведения трассировочных ходов, линейных, угловых и высотных измерений. Даны сведения для определения свойств грунтов в полевых условиях. Изложена методика проведения разбивочных работ при строительстве лесовозных дорог. Представлены методы организации строительства лесовозных дорог, расчистки дорожных полос, строительства искусственных сооружений, возведения земляных полотен, строительства дорожных одежд лесовозных автомобильных дорог и строительства зимних дорог. Представлены теоретические сведения, классификация и условия эффективного применения дорожно-строительных материалов. Приведены расчеты основных свойств дорожно-строительных материалов.
Для студентов бакалавриата и магистратуры, обучающихся по специальности 35.03.02 и 35.04.02 «Технология лесозаготовительных и деревоперерабатывающих производств».</t>
  </si>
  <si>
    <t>Гайсин И. Г. и др.</t>
  </si>
  <si>
    <t>Представлены результаты исследований, расширяющие современные знания о лесотипологических закономерностях появления и встречаемости подроста на покрытых лесом землях в различных лесорастительных условиях для хвойно-широколиственных лесов Среднего Поволжья. Впервые предложены энтропийно-информационный анализ количественных и качественных характеристик подроста на пробных площадях и методика лесоводственно-статистического обоснования потенциального способа лесовосстановления на лесном участке при лесоустройстве. Разработан алгоритм учёта характеристик лесовозобновления при закладке пробных площадей. Предложен алгоритм и разработана методика назначения способов лесовосстановления на лесном участке при лесоустройстве. Решена задача по автоматизации оценки лесоводственных факторов и обоснованию назначения способа лесовосстановления с последующим формированием хозяйств по способу рубок на территории объекта лесоустройства. 
Для научных работников, исследователей, преподавателей, аспирантов</t>
  </si>
  <si>
    <t>978-5-9729-2361-8</t>
  </si>
  <si>
    <t>Инновационные процессы в логистике. 2-е изд.</t>
  </si>
  <si>
    <t>Монография посвящена базису организации управления высокотехнологичным и наукоемким производством услуг на транспорте – процессно-ресурсной (инженерной) логистике. Особое внимание уделено вопросам синергии логистических процессов при движении потоков ресурсов-затрат, их оптимальному использованию на основе метрик, а также снижению рисков функционирования предприятий через формализацию процессов. Представлен ретроспективный анализ результатов цифровой трансформации систем транспорта и логистики государств с развитой экономикой. Приведены основные государственные решения в области стратегии научно-технологического развития России и цифровой экономики. Предложены пути научно-технологического развития отечественной транспортно-коммуникационной логистической инфраструктуры.
Материалы монографии могут быть использованы преподавателями, аспирантами и студентами транспортных институтов, а также специалистами транспортных компаний всех форм собственности.</t>
  </si>
  <si>
    <t>978-5-9729-0732-8</t>
  </si>
  <si>
    <t>978-5-9729-2289-5</t>
  </si>
  <si>
    <t>Перевозка специфических грузов на особых условиях</t>
  </si>
  <si>
    <t>Рассматриваются вопросы организации процесса перевозки автомобильным транспортом специфических грузов, требующих особых условий оформления и создания системы транспортировки. Вся система проектирования перевозок группы специфических грузов анализируется с применением логистических принципов, теории рисков и гарантии безопасности транспортного процесса в условиях рыночных отношений. По каждому виду грузов отражается его специфика и классификация; нормативно-правовая документация; отражена специфика специализированного по-движного состава; определена ответственность участников процесса перевозки: отправителей, получателей и перевозчиков; рассмотрены риски и меры по их предотвращению. Уделено внимание профессиональной деятельности водителей при перевозке грузов.
Для обучающихся СПО по дисциплине СПО МДК03.03 «Перевозка грузов на особых условиях», специалистов-практиков автомобильного транспорта и дорожного хозяйства, слушателей факультетов и институтов повышения квалификации, специалисто</t>
  </si>
  <si>
    <t>Троицкая Н. А., Титова С. С.</t>
  </si>
  <si>
    <t>Введение в специальность. Технология металлообрабатывающего производства.</t>
  </si>
  <si>
    <t>978-5-9729-2324-3</t>
  </si>
  <si>
    <t>Комбинированные электрофизические и электрохимические методы обработки. Теория, технология, оборудование</t>
  </si>
  <si>
    <t>Системно рассматриваются основные виды комбинированной электрофизической и электрохимической обработки. Изложены физические принципы и синергетический эффект от комбинации методов, рассмотрены типовые технологические схемы, приведены данные по обрабатываемости различных материалов. Даны рекомендации по применяемому оборудованию, конструкции электрод-инструментов, выбору рабочих сред и параметров режима.
Для студентов, изучающих курс «Машины и технологии высокоэффективных процессов обработки» по направлению подготовки бакалавров 15.03.01 «Машиностроение», а также инженеров по специальности 15.03.05 «Конструкторско-технологическое обеспечение машиностроительных производств», профиль «Технология машиностроения» (бакалавриат) 15.05.01 «Проектирование технологических машин и комплексов», специализация «Проектирование технологических комплексов механосборочных производств» (специалитет) в высших технических учебных заведениях. Будет полезно научным работникам и инженерно-техническим специал</t>
  </si>
  <si>
    <t>978-5-9729-2360-1</t>
  </si>
  <si>
    <t>Компьютерная графика в машиностроении. 2-е изд.</t>
  </si>
  <si>
    <t>Приведены основы компьютерных технологий для обеспечения автоматизированного проектирования изделий машиностроения. Изложены сведения о CAD/CAM-системах. Рассмотрена структура графических систем для обеспечения технологии создания графических и текстовых документов. Изложены принципы конструирования на базе графических систем. Рассмотрены вопросы технического документооборота. 
Для студентов машиностроительных специальностей всех форм обучения. Может быть полезно преподавателям для обеспечения учебного процесса по инженерной графике и другим общетехническим дисциплинам, а также технологам.</t>
  </si>
  <si>
    <t>Учаев П. Н., Учаева К. П.</t>
  </si>
  <si>
    <t>Основы механической обработки деталей. Точение и фрезерование</t>
  </si>
  <si>
    <t>Рассмотрены основные этапы по проведению расчетов режимов резания, показана их основная роль в обработке материалов. Проведен подбор режущего инструмента с учетом основных конструктивных особенностей обрабатываемого материала. Разработана система повышения стойкости режущего инструмента при обработке материала на токарно-револьверном станке автомате Индекс С29, которая представлена в виде решения комплекса задач, связанных с исследованием явлений, происходящих при резании и изменении основных факторов, которые существенно влияют на стойкость режущего инструмента. Разработана и обоснована методика выбора рациональных режимов резания. Раскрыт процесс обработки деталей из сталей на токарных станках ЧПУ. Описан способ и методика улучшения качества готового изделия. 
Для студентов и магистрантов по направлениям бакалавриата 15.03.05, 15.03.01 и магистратуры 15.04.05, 15.04.01 «Конструкторско-технологическое обеспечение машиностроительных производств», профиль «Технология машиностроения» и</t>
  </si>
  <si>
    <t>978-5-9729-2320-5</t>
  </si>
  <si>
    <t>Передачи роликовыми и втулочными цепями</t>
  </si>
  <si>
    <t>Приведены методики расчета нагрузочной способности открытых передач с роликовыми и втулочными цепями и оценки их уровня шума, основанные на современно действующих международных нормативных документах.
Для обучающихся по образовательным программам высшего образования по направлениям подготовки 15.03.06 «Мехатроника и робототехника» и 15.03.05 «Конструкторско-технологическое обеспечение машиностроительных производств».</t>
  </si>
  <si>
    <t>Лисицкий И. И., Фот А. П.</t>
  </si>
  <si>
    <t>978-5-9729-2296-3</t>
  </si>
  <si>
    <t>Подшипники качения. Опоры и узлы</t>
  </si>
  <si>
    <t>Приводится краткое рассмотрение теоретических вопросов о работе подшипников качения, особенности их конструкций; способы смазки подшипников; определение важнейших параметров по клейму, изучение типовых узлов и схем передачи нагрузки при различных способах установки.
Для студентов всех машиностроительных специальностей и направлений подготовки всех форм обучения, изучающих дисциплины «Детали машин и основы конструирования», «Прикладная механика», «Основы триботехники», «Техническая механика», «Испытания на прочность и износостойкость. Надежность механических систем».</t>
  </si>
  <si>
    <t>Чихачева О. А., Лукьянов А. С.</t>
  </si>
  <si>
    <t>Подшипники с газовой смазкой для турбомашин</t>
  </si>
  <si>
    <t>978-5-9729-2312-0</t>
  </si>
  <si>
    <t>Проектирование и расчёт валов и установленных на них деталей и узлов</t>
  </si>
  <si>
    <t>В доступной форме с использованием примеров излагаются методы расчёта и проектирования ступенчатых валов механических передач, их опорных подшипниковых узлов и типовых механических муфт общемашиностроительного применения; соединений валов со ступицами установленных на них деталей: зубчатых и червячных колёс, шкивов ремённых и звёздочек цепных передач. Соответствует программе дисциплины ФГОС ВПО в части требований к результатам освоения основной образовательной программы бакалавров и специалистов.
Будет полезно при самостоятельной работе над курсовыми работами и курсовыми проектами студентам, изучающим дисциплину «Детали машин и основы конструирования».</t>
  </si>
  <si>
    <t>978-5-9729-2365-6</t>
  </si>
  <si>
    <t>Расчет режимов резания для операций механической обработки. 2-е изд.</t>
  </si>
  <si>
    <t>Рассмотрены задачи выбора и расчета режимов резания для операций однопозиционной и одноинструментной механической обработки: наружного продольного точения напайными и сборными твердосплавными резцами; точения резцами из сверхтвердых материалов; обработки отверстий осевыми инструментами; фрезерования поверхностей фрезами различных типов. Приведен алгоритм и последовательность расчета сил и момента при фрезеровании концевыми фрезами. Разработаны уравнения характеристик резания. Изложены методические указания для выполнения домашних заданий по учебной дисциплине «Проектирование операций механической обработки».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</si>
  <si>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СЛЕСАРНОЕ ДЕЛО. Слесарные работы при изготовлении
и ремонте машин. Книга 1</t>
  </si>
  <si>
    <t>СЛЕСАРНОЕ ДЕЛО. Механическая обработка деталей на станках. Книга 2</t>
  </si>
  <si>
    <t>978-5-9729-2298-7</t>
  </si>
  <si>
    <t>Теплопроводность тонких керамических покрытий, формируемых методом микродугового оксидирования</t>
  </si>
  <si>
    <t>Монография посвящена рассмотрению методов исследования теплофизических свойств покрытий, формируемых технологией микродугового оксидирования. Рассмотрены состав, структура и свойства покрытий, влияющие на их теплофизические характеристики. Показано, что из-за сложного фазового состава, неоднородной структуры и толщины определение такого свойства, как коэффициент теплопроводности покрытий, вызывает значительные трудности. Представлено описание различных методов, применяемых для измерения коэффициента теплопроводности. Приведены примеры их практического использования. 
Для научных работников, аспирантов, инженеров и студентов, интересующихся вопросами изучения свойств покрытий, формируемых микродуговым оксидированием.</t>
  </si>
  <si>
    <t>Техническая механика</t>
  </si>
  <si>
    <t>Приведены данные теоретического и экспериментального исследования процесса совмещенной электроэрозионно-электрохимической обработки (ЭЭХО). Особое внимание уделено технологии высокопроизводительного получения отверстий малого диаметра, рассмотрены особенности многокоординатной ЭЭХО непрофилированными электрод-инструментами. Сформулированы рекомендации по расширению технологических возможностей и оптимизации процесса ЭЭХО. 
Для научных работников и инженерно-технических специалистов, работающих в области электроэрозионной и электрохимической обработки и занимающихся вопросами практического освоения и развития данных процессов. Может представлять интерес для студентов, изучающих курс «Машины и технологии высокоэффективных процессов обработки» по направлению подготовки бакалавров 15.03.01 «Машиностроение» в высших технических учебных заведениях. 
This paper presents findings of theoretical and experimental study of combined electrochemical discharge machining (ECDM) with a particular</t>
  </si>
  <si>
    <t>На примере кожных желез некоторых видов грызунов и насекомоядных впервые представлена квалиметрическая система обозначений гистоэнзиматической активности фосфатаз, предполагающая введение градации цифровых аналогов, имеющих полуколичественный характер. Предложенная балльная оценка гистохимического результата, являющаяся альтернативой классической знаковой градации, позволила апробировать различные методы квалиметрии и биометрии с учетом решения различных общебиологических задач. Новая цифровая градация может представлять определенный интерес и в медицинской практике.
Рассмотрены такие узловые вопросы, как оценка относительного уровня ферментной активности, полового диморфизма, видовой, сезонной, возрастной изменчивости, физиологического состояния, хемокоммуникационного потенциала и таксономического положения животных.
Достоинством книги является ее лаконичность, простота изложения, пошаговые инструкции биометрической обработки данных, а также широкая демонстрация применяемых методов</t>
  </si>
  <si>
    <t>978-5-9729-0735-9</t>
  </si>
  <si>
    <t>Обобщены результаты научно-исследовательских и производственных работ в области металловедения. Подробно описаны современные стандартные (с указанием ГОСТов) и нестандартные методы контроля механических, технологических, физических, коррозионных свойств, химического состава материалов, качества покрытий, износостойкости конструкционных металлических материалов (стали, чугуны, алюминиевые, медные, никелевые, титановые, магниевые сплавы, порошковые и наноматериалы), их сварных и паяных соединений. Систематизированы сведения о характерных дефектах конструкционных металлов (стали, алюминиевые, титановые, никелевые сплавы). Приведен атлас-классификатор изломов конструкционных сталей. Описаны морфология дефектов, условия и причины их образования, способы предупреждения или исправления, влияние на свойства. Даны схемы диагностики причин разрушения деталей в условиях эксплуатации. 
Для научных и инженерно-технических работников металлургической и машиностроительной отраслей промышленности, а</t>
  </si>
  <si>
    <t>978-5-9729-2329-8</t>
  </si>
  <si>
    <t>Даны общие сведения о развитии цивилизации и научно-технического прогресса, а также некоторые теоретические знания в области оценки и управления свойствами материалов и анализа эффективности их использования. 
Для студентов технических направлений и специалистов-материаловедов.</t>
  </si>
  <si>
    <t>Курганова Ю. А.</t>
  </si>
  <si>
    <t>Подробно рассмотрена технология холодного или безобжигового брикетирования как в ее историческом развитии, так и с точки зрения свойств продуктов такого окускования. Приведено описание технических характеристик и принципа действия оборудования, которое позволяет создать из мелкодисперсного материала твердотельную структуру, представлена совокупность способов подготовки и обработки шихтовых материалов (со связующим или без такового), которые обеспечивают соответствие свойств брикетов требованиям того или иного металлургического процесса. Приведен анализ результатов зарубежных исследований, посвященных технологии жесткой экструзии. Обобщается отечественный и мировой опыт разработки и освоения новых технологий брикетирования, отвечающих задачам черной металлургии на этапе транзита к декарбонизации.
Для инженерно-технических работников и персонала металлургических предприятий, научных сотрудников, аспирантов и преподавателей высших учебных заведений металлургического или политехнического</t>
  </si>
  <si>
    <t>Анализ нефти и нефтепродуктов</t>
  </si>
  <si>
    <t>Монография посвящена популяризации редко используемых в России инновационных методов дистанционного зондирования среди специалистов нефтегазовой отрасли и содействию их внедрения в практику поисково-разведочных работ на нефть и газ. В ней приведены результаты применения апробированных методик и программ, позволяющих обосновать эффективность аэро- и космических съемок при прогнозировании ловушек углеводородов, оценку нефтегазоносности выявляемых структур и их локализованных ресурсов, а также целесообразность этого вида работ на поисковом и разведочном этапах. Доказательством высокой результативности дистанционных методов могут служить статистические данные по подтверждаемости сейсморазведкой многих сотен локальных структур в разных нефтегазоносных регионах и открытие месторождений нефти и газа в Тимано-Печорском, Западно-Сибирском и Волго-Уральском бассейнах. Опыт показал, что в комплексе с геофизическими методами сокращается время и объемы поисковых работ с повышением их эффективности</t>
  </si>
  <si>
    <t>978-5-9729-2325-0</t>
  </si>
  <si>
    <t>Нефтегазовые сооружения: огнестойкость и огнезащита стальных конструкций</t>
  </si>
  <si>
    <t>Рассматриваются методы повышения огнестойкости стальных конструкций производственных объектов нефтегазового комплекса при различных режимах пожара: стандартного температурного режима, углеводородного и Jet-Fire-режимах (струйный пожар), а также результаты моделирования методом конечных элементов для прогнозирования поведения стальных конструкций с различными типами огнезащиты. Исследованы горизонтальные конструкции (палубы и переборки танкеров и морских платформ) и вертикальные (колонны) с такими средствами огнезащиты, как минеральная вата, огнезащита на базальтовом тонком волокне, штукатурки на цементном вяжущем, интумесцентные эпоксидные покрытия, плиты на цементном вяжущем, а также их комбинации. Методом полевого моделирования пожара определены размеры зон воздействия пожара и огнестойкость конструкций этажерок нефтегазоносных сетей месторождений при кустовом расположении скважин.
Для специалистов в области проектирования и расчета стальных конструкций, пожарной и промышленной безо</t>
  </si>
  <si>
    <t>Гравит М. В.</t>
  </si>
  <si>
    <t>Оборудование нефтегазопереработки, химических и нефтехимических производств. В 2 книгах. Кн.1.</t>
  </si>
  <si>
    <t>Оборудование нефтегазопереработки, химических и нефтехимических производств. В 2 книгах. Кн.2.</t>
  </si>
  <si>
    <t>978-5-9729-2293-2</t>
  </si>
  <si>
    <t>Диагностика в практической психологии</t>
  </si>
  <si>
    <t>Представлены материалы по проблемам психодиагностики, отражающие современный опыт зарубежных и отечественных специалистов в этой области. Основное содержание книги позволяет читателю представить себе целостную картину тех проблем, которые решаются при организации и проведении психологической диагностики. Представлены фрагменты тех публикаций, которые помогают расширить и углубить базовые знания по отдельным вопросам психодиагностики.
Для студентов вузов практико-ориентированных психологических специальностей. Содержание книги позволяет использовать ее также в системе дополнительного высшего образования, повышения квалификации, переподготовки. Может быть полезно не только для студентов, но и для тех учащихся школ, которые проявляют интерес к психологии как будущей своей профессии.</t>
  </si>
  <si>
    <t>978-5-9729-2266-6</t>
  </si>
  <si>
    <t>Методы математической обработки данных в психологии</t>
  </si>
  <si>
    <t>Представлены различные математические процедуры организации, планирования и обработки результатов психологических экспериментов. Пособие содержит все необходимые материалы: элементарное изложение разделов теории вероятностей и математической статистики; примеры и задачи, помогающие освоить простейшие вычислительные процедуры статистической обработки данных; контрольные вопросы и индивидуальные задания по каждому разделу; набор тестовых вопросов и заданий.
Для студентов, магистрантов и аспирантов, обучающихся по направлению «Психология», «Социология» и ряду смежных специальностей.</t>
  </si>
  <si>
    <t>Куляшова Н. М.</t>
  </si>
  <si>
    <t>978-5-9729-2303-8</t>
  </si>
  <si>
    <t>Формирование психологических компетенций в процессе обучения иностранному языку</t>
  </si>
  <si>
    <t>Рассмотрено понятие и техники интегрированного обучения иностранному языку. Проанализированы научные публикации и учебники, созданные для обучения иностранному языку и психологии с использованием методик CLIL, ESP, EMI на примере темы «Стрессоустойчивость». Раскрыто содержание тренингов стрессоустойчивости, разработана серия пилотных уроков по теме, даны методические рекомендации.
Для преподавателей английского, аспирантов действующих направлений, желающих развить у студентов (B1+) психологическую грамотность и привнести в свои занятия тренинговые элементы.</t>
  </si>
  <si>
    <t>Акулинина Д. А. и др.</t>
  </si>
  <si>
    <t>978-5-9729-2237-6</t>
  </si>
  <si>
    <t>Процессы и аппараты предприятий общественного питания</t>
  </si>
  <si>
    <t>Рассмотрены особенности, движущие силы и основные закономерности механических, гидромеханических, тепловых и тепломассообменных процессов обработки пищевого сырья при производстве полуфабрикатов и готовой кулинарной продукции в цехах заготовочных и доготовочных предприятий общественного питания. Приведено описание схем, устройства и принципа действия машин и аппаратов для реализации этих процессов. Рассмотрены методы оценки показателей качества технологического оборудования, применяемого на предприятиях общественного питания, и вырабатываемой кулинарной продукции. Приведены инженерные расчеты технологических и технических параметров процессов и аппаратов, иллюстрируемых конкретными числовыми примерами.
Для студентов вузов, обучающихся по направлениям подготовки бакалавриата 19.03.04 и магистратуры 19.04.04 «Технология продукции и организация общественного питания», может быть полезно специалистам, работающим в области общественного питания.</t>
  </si>
  <si>
    <t>Организация охраны труда на предприятиях</t>
  </si>
  <si>
    <t>Охрана труда и электробезопасность</t>
  </si>
  <si>
    <t>Производственный травматизм и профессиональные заболевания</t>
  </si>
  <si>
    <t>978-5-9729-2265-9</t>
  </si>
  <si>
    <t>Системный анализ в техносферной безопасности</t>
  </si>
  <si>
    <t>Изложен теоретический материал, содержащий основные сведения о системах, методах их исследования, оценки и сравнения, а также применении системного анализа для решения проблем техносферной безопасности. Рассмотрены модели, применяющиеся для анализа безопасности функционирования систем «человек – машина – среда». Может быть использовано для самостоятельной работы студентов и подготовки к экзамену. 
Для студентов очной и заочной форм обучения, обучающихся по направлению подготовки 20.03.01 «Техносферная безопасность».</t>
  </si>
  <si>
    <t>Цвиленева Н. Ю.</t>
  </si>
  <si>
    <t>978-5-9729-2295-6</t>
  </si>
  <si>
    <t>Приведены сведения о процессах горения и взрыва, которые могут произойти на предприятиях АПК. Даны методики расчётов возгорания, самовозгорания и тепловыделения, которые могут произойти при нарушениях правил техники безопасности. Описаны способы и методы тушения различных веществ и их безопасного в пожарном отношении хранения. Особое внимание уделено пожарной безопасности хранения и применения гербицидов и удобрений, используемых в сельском хозяйстве. 
Для изучения дисциплины, выполнения курсовых проектов и выпускных квалификационных работ по направлению 2.20.03.01 «Техносферная безопасность» специальности «Безопасность технологических процессов и производств в АПК», а также для специалистов сельского хозяйства, связанных с использованием и хранением горючих веществ.</t>
  </si>
  <si>
    <t>978-5-9729-2356-4</t>
  </si>
  <si>
    <t>Контроль качества сварных соединений. Лабораторный практикум</t>
  </si>
  <si>
    <t>Представлены лабораторные работы по основным методам неразрушающего контроля сварных соединений: визуально-измерительный и ультразвуковой контроль, контроль магнитным и электромагнитным методами и другие.
Для учащихся средних специальных учебных заведений по профессии 15.01.05 «Сварщик (ручной и частично механизированной сварки (наплавки)».</t>
  </si>
  <si>
    <t>978-5-9729-2309-0</t>
  </si>
  <si>
    <t>Методология научно-исследовательской и проектной деятельности</t>
  </si>
  <si>
    <t>Рассматриваются вопросы методологии организации научных исследований; охватывается обширный материал общеметодического характера, необходимый студентам-магистрам для получения знаний, представлений и навыков в организации и управлении процессами научных исследований, разработки и создания научно-технической продукции и оформления научных результатов, проектной деятельности и проектного управления, а также обеспечения учебного процесса в этой сфере образования. Материал пособия направлен на формирование у студентов компетенций системного и критического мышления, разработки и реализации проектов, научного мышления и исследовательской деятельности.
Для студентов, обучающихся по направлению подготовки магистров «Инфокоммуникационные технологии и системы связи», а также может быть полезно для студентов других направлений подготовки и специальностей.</t>
  </si>
  <si>
    <t>Андронов В. Г., Чуев А. А., Коптев Д. С.</t>
  </si>
  <si>
    <t>Проектирование сети передачи данных для крупной организации</t>
  </si>
  <si>
    <t>978-5-9729-2337-3</t>
  </si>
  <si>
    <t>Свет и оптические измерения</t>
  </si>
  <si>
    <t>Приведен обзор методов и средств измерений температуры, деформации, давления, вибрации и оптических свойств прозрачных веществ и материалов, выполняемых при помощи датчиков, сформированных в сердцевине оптических волокон. Изложены основные понятия о свете, дается определение характеристикам светового излучения, таким как длина волны, частота, поляризация, интенсивность, описаны принципы распространения света в оптических волокнах, рассмотрены вопросы передачи информации по волокну, даны подходы к определению расстояний. Дается определение и принцип распространения света в периодических неоднородных оптических структурах, в частности в волоконных решетках Брэгга. Рассмотрены подходы к измерению температуры, деформации, давления и вибраций при помощи волоконных брэгговских решеток. Изложены подходы к определению свойств жидкостей и газов при помощи оптических измерений. 
Для широкого круга читателей, интересующихся физикой света.</t>
  </si>
  <si>
    <t>Сахабутдинов А. Ж.</t>
  </si>
  <si>
    <t>978-5-9729-2254-3</t>
  </si>
  <si>
    <t>Архитектурно-строительное проектирование гражданских и промышленных зданий</t>
  </si>
  <si>
    <t>Учебник посвящен основам архитектурно-строительного проектирования гражданских и промышленных зданий. Приведены общие сведения об архитектурно-композиционных, объемно-планировочных и конструктивных решениях современных жилых, общественных и промышленных зданий. Рассмотрены конструктивные системы стальных каркасов модульных зданий. Представлены конструктивные решения большепролетных плоскостных и пространственных конструкций покрытий общественных зданий. Рассмотрены вопросы проектирования генеральных планов промышленных предприятий.
Для студентов учреждений высшего образования по специальности 08.05.01 «Строительство уникальных зданий и сооружений» (уровень специалитета).</t>
  </si>
  <si>
    <t>Туснина В. М.</t>
  </si>
  <si>
    <t>978-5-9729-2328-1</t>
  </si>
  <si>
    <t>Деятельность технического заказчика и его роль в строительстве. 2-е изд., перераб. и доп.</t>
  </si>
  <si>
    <t>Монтаж уличных сетей водоснабжения из полиэтиленовых труб </t>
  </si>
  <si>
    <t>978-5-9729-2362-5</t>
  </si>
  <si>
    <t>Промышленное и гражданское строительство. Введение в профессию. 2-е изд.</t>
  </si>
  <si>
    <t>Дана общая характеристика профессии строитель. Приведены сведения из истории развития строительной отрасли. Предложено краткое описание видов строительной продукции, особенностей проектирования строительных объектов, технологии и порядка организации возведения зданий и сооружений; раскрыты вопросы менеджмента в строительстве. Подчеркнута важность строительной науки и цифровизации строительной деятельности. Отдельная глава посвящена особенностям организации инженерно-строительного обучения.
Для студентов бакалавриата, начавших обучение по направлению «Строительство». Может быть использовано для профориентационной работы с выпускниками школ.</t>
  </si>
  <si>
    <t>Грызлов В. С. и др.</t>
  </si>
  <si>
    <t>Экологическая безопасность в строительстве: практические аспекты обеспечения устойчивого развития</t>
  </si>
  <si>
    <t>Экологическая безопасность в строительстве: риски и предпроектные исследования</t>
  </si>
  <si>
    <t>978-5-9729-2244-4</t>
  </si>
  <si>
    <t>Судовождение на внутренних водных путях</t>
  </si>
  <si>
    <t>Дано понятие о судах, судоходстве и судовождении. Показаны технические средства управления судном, особые случаи маневрирования судов и составов, способы управления толкаемыми составами.
Для студентов очного и заочного обучения по специальности «Судовождение», специализации «Судовождение на морских и внутренних водных путях» и «Судовождение на внутренних водных путях и в прибрежном плавании». Может быть полезно судоводителям при управлении судами и составами в различных условиях.</t>
  </si>
  <si>
    <t>Черепанов Ю. Н.</t>
  </si>
  <si>
    <t>978-5-9729-2282-6</t>
  </si>
  <si>
    <t>Судовые валопроводы. Конструирование, расчеты прочности, износостойкости, долговечности</t>
  </si>
  <si>
    <t>Рассмотрены особенности конструкций деталей и узлов судовых валопроводов, даны практические рекомендации по их конструированию и расчетам на выносливость, износостойкость и долговечность. Приведены технические требования к изготовлению, монтажу и эксплуатации валопроводов. Изложены алгоритмы прогнозирования ледовых нагрузок. Большое внимание уделено расчетам изгибных, крутильных, осевых, крутильно-осевых и ударных колебаний и способам борьбы с ними. Наличие большого количества примеров расчетов, иллюстративного материала и таблиц делает учебное пособие удобным для самостоятельного изучения.
Для студентов и курсантов средних и высших учебных заведений, изучающих дисциплины по судовым энергетическим установкам, а также может быть рекомендовано специалистам, занимающимся разработкой, модернизацией и эксплуатацией судовых валопроводов.</t>
  </si>
  <si>
    <t>Рассмотрены в доступном изложении судовые традиционные электрические машины постоянного тока, асинхронные и синхронные электроприводы, генераторы. Приведена сравнительная оценка надежности современных электроприводов. Анализируются энергетические системы с акцентом на системы электродвижения для надводных кораблей, судов и подводных лодок. Рассмотрены и систематизированы подходы к построению систем электродвижения различных типов, а также полностью электрических кораблей. Отдельно выделен материал по технической эксплуатации электрических машин, применяемых на судах, и их конструктивному исполнению. Дана оценка мирового опыта применения современного электропривода на судах с электродвижением и полностью электрических. 
Для студентов и курсантов высших технических учебных заведений, обучающихся по специальности 26.05.07 «Эксплуатация судового оборудования и средств автоматики», а также для научных и инженерно-технических работников, занимающихся проектированием и расчетами корабельных</t>
  </si>
  <si>
    <t>978-5-9729-2243-7</t>
  </si>
  <si>
    <t>Энергетические установки кораблей</t>
  </si>
  <si>
    <t>Изложены основы теории современных энергетических установок надводных кораблей и подводных лодок. Рассмотрены характеристики основного и вспомогательного энергетического оборудования. Представлены схемы расположения оборудования в отсеках кораблей. Описываются системы энергетических установок и методы их расчета. Последовательно рассмотрены ядерные энергетические установки, котлотурбинные, газотурбинные, дизельные и комбинированные энергетические установки. Отдельно рассмотрены перспективные типы воздухонезависимых энергетических установок для подводных объектов и их сравнительные характеристики.
Для обучающихся по программам бакалавриата, специалитета, магистратуры, аспирантуры, предметом изучения и исследования которых являются корабельные энергетические установки. Может быть полезно аспирантам, студентам и курсантам высших и средних технических учебных заведений, обучающимся по специальностям, связанным с военно-морской тематикой.</t>
  </si>
  <si>
    <t>Дядик А. Н., Балакин А. В., Малых Н. П.</t>
  </si>
  <si>
    <t>978-5-9729-2251-2</t>
  </si>
  <si>
    <t>Специальный курс проектирования и строительства мостов</t>
  </si>
  <si>
    <t>Рассмотрены вопросы проектирования и строительства мостовых сооружений: наплавных, разводных, вантовых, висячих, арочных, комбинированных. Рассмотрены технологии строительства мостов в условиях Северной строительно-климатической зоны. Учитывая значительный интерес к высокоскоростному движению пассажирских поездов, в курсе лекций отражены вопросы проектирования и строительства мостовых сооружений для высокоскоростных железнодорожных магистралей (ВСМ). Отражены особенности конструктивно-технологических решений мостовых объектов современных высокоскоростных железнодорожных магистралей. Изложены особенности динамической работы мостовых сооружений высокоскоростных железнодорожных магистралей (ВСМ).
Для повышения квалификации и переподготовки специалистов в области мостостроения.</t>
  </si>
  <si>
    <t>Смирнов В. Н., Дьяченко Л. К.</t>
  </si>
  <si>
    <t>978-5-9729-2306-9</t>
  </si>
  <si>
    <t>Строительство висячих и вантовых мостов</t>
  </si>
  <si>
    <t>Рассмотрены технологии сооружения висячих и вантовых мостов. Приведены рекомендации по проектированию и строительству этих уникальных мостов.
Для студентов, обучающихся по специальности «Строительство железных дорог, мостов и транспортных тоннелей», специализация «Мосты». Может быть полезно специалистам в области мостостроения.</t>
  </si>
  <si>
    <t>Смирнов В. Н., Барановский А. А.</t>
  </si>
  <si>
    <t>Учебное пособие посвящено комплексной дисциплине «Исследование операций», в которой реализуется идея математического моделирования экономических, инженерных и социальных процессов. Содержание разбито на главы: введение в математическое моделирование и балансовые линейные модели, оптимизация, модели управления запасами и системы массового обслуживания, математическая статистика и корреляционно-регрессионные модели, имитационное моделирование. Материал излагается на трех уровнях. На первом уровне приводятся основные теоретические положения и утверждения, для понимания и освоения которых не требуются значительные математические усилия. На втором уровне приводятся доказательства основных утверждений и теорем, а также теоретические упражнения с решениями, дополняющие содержание первого уровня. Третий уровень предназначен для освоения основных алгоритмических методов, что обеспечивается наборами вычислительных и компьютерных задач для проведения аудиторных занятий. 
Для студентов всех форм</t>
  </si>
  <si>
    <t>978-5-9729-2307-6</t>
  </si>
  <si>
    <t>Проекции с числовыми отметками в решении инженерных задач</t>
  </si>
  <si>
    <t>Содержит теоретический материал, примеры решения различных инженерных задач, соответствующих требованиям к компетенциям курсов «Прикладная геология», «Технология геологической разведки», «Горное дело». Благодаря алгоритмическому принципу предъявления материала с целью облегчения понимания логики решения графических задач учебник может быть рекомендован в качестве базового для дистанционной формы обучения. Содержание многих задач связано с практикой инженерного проектирования и даёт возможность студентам ознакомиться с начертательной геометрией в их будущей специальности.
Для студентов направления подготовки и специальностей высшего образования в области «Инженерное дело, технологии и технические науки» (21.05.02, 21.05.03, 21.05.04).</t>
  </si>
  <si>
    <t>Буслаева С. В.</t>
  </si>
  <si>
    <t>978-5-9729-2283-3</t>
  </si>
  <si>
    <t>Включены 13 заданий в 30 вариантах по расчету стержней и балок различного профиля на прочность и жесткость при различных видах деформаций, таких как растяжение и сжатие, кручение, изгиб при одновременном построении эпюр внутренних силовых факторов. Также представлены задания по определению геометрических характеристик плоских сечений и задания на устойчивость стержней. Для всех заданий даны подробные примеры их решения.
Для обучающихся по дисциплине «Сопротивление материалов», специальность 17.05.01 «Боеприпасы и взрыватели» (уровень специалитета), может быть использован по направлениям подготовки 12.03.01 «Приборостроение», 12.03.02 «Оптотехника», 20.03.01 «Техносферная безопасность», 27.03.05 «Инноватика» (уровень бакалавриата).</t>
  </si>
  <si>
    <t>Савелькаев С. В.</t>
  </si>
  <si>
    <t>978-5-9729-2335-9</t>
  </si>
  <si>
    <t>Справочник по математике</t>
  </si>
  <si>
    <t>Помимо стандартных формул, теорем, определений, справочник содержит алгоритмы, схемы, правила, обеспечивающие грамотное решение уравнений и неравенств, неформальное понимание определений и теорем геометрии. Каждый блок информации сопровождается демонстрационными примерами, иллюстрациями, алгоритмами.
Для учащихся средних специальных учебных заведений, а также абитуриентов, учеников физико-математических классов, слушателей подготовительных отделений и курсов, учителей и репетиторов.</t>
  </si>
  <si>
    <t>978-5-9729-2322-9</t>
  </si>
  <si>
    <t>Сходимость числовых рядов в примерах и задачах</t>
  </si>
  <si>
    <t>Рассматриваются общие понятия числовых рядов, их свойства, сходимость по определению, необходимый признак сходимости, а также все основные признаки сходимости числовых рядов с неотрицательными членами. Пособие содержит краткую теорию, большое количество примеров с решениями и пояснениями, а также задачи для самостоятельного решения по каждой теме с ответами и указаниями.
Для использования в учебном процессе в технических высших учебных заведениях при изучении темы «Числовые ряды» раздела «Ряды» дисциплин «Математический анализ» и «Высшая математика».</t>
  </si>
  <si>
    <t>Захарова Т. Э.</t>
  </si>
  <si>
    <t>Безопасность жизнедеятельности</t>
  </si>
  <si>
    <t>Рассмотрены основы процессов и аппаратов технологии и оборудования для защиты гидросферы от жидкостных сбросов с использованием различных методов и способов: механических, химических, физико-химических, биологических. Приведены основные конструкции аппаратов, установок и сооружений для очистки сточных вод от взвешенных и растворенных примесей. Даны методики расчета применяемых в очистке сточных вод аппаратов, основных технологических и конструктивных параметров отстойников, фильтров, флотаторов, адсорберов, электролизеров, экстракторов, ректификационных установок, аэротенков и биофильтров.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t>
  </si>
  <si>
    <t>Инженерная экология, рециклинг металлов и деформированных сплавов</t>
  </si>
  <si>
    <t>Инженерное обеспечение обращения с отходами</t>
  </si>
  <si>
    <t>978-5-9729-2220-8</t>
  </si>
  <si>
    <t>Регулирование и технология «обезвреживания» радиоактивных отходов</t>
  </si>
  <si>
    <t>Изложена систематизированная информация о классификации радиоактивных отходов, законодательной и нормативно-правовой базе государственного регулирования, основных стадиях жизненного цикла РАО, организационных и технических приемах, применяемых в современной практике обращения с радиоактивными отходами, включая минимизацию объемов, переработку, кондиционирование, транспортирование, хранение и окончательную изоляцию.
Для студентов и аспирантов технических вузов, слушателей курсов повышения квалификации ГК «Росатом», работников промышленных предприятий, сотрудников проектных и научно-исследовательских организаций, связанных по роду деятельности с различными аспектами управления радиоактивными отходами.</t>
  </si>
  <si>
    <t>Нечаев А. Ф., Смирнов И. В., Цветков В. И.</t>
  </si>
  <si>
    <t>Способы минимизации воздействия промышленных предприятий на окружающую среду</t>
  </si>
  <si>
    <t>Технологии переработки отходов</t>
  </si>
  <si>
    <t>Рассмотрены физико-химические основы процессов, лежащие в основе сепарации пены на исходные фазы при воздействии физико-механических факторов и различных физических полей, включая акустическое, электрическое и термическое. Большое внимание уделяется капиллярным свойствам пены, гидромеханическим процессам течения и разрушения пены в каналах и в окрестности твердых поверхностей. На основе предложенной классификации механических пеногасителей подробно рассмотрены вопросы моделирования и расчета процессов разделения и разрушения пены в статических и динамических пеногасителях. С учетом предложенных моделей приведены методики и примеры расчета механических пеногасителей различных типов, даны анализ их работы и технико-экономическая оценка.
Рассмотрены механизмы акустического, электрического и термического воздействий на пенную структуру, приведена укрупненная оценка их эффективности.
Большое внимание уделено рассмотрению конструкций физико-механических пеногасителей и вопросов применения</t>
  </si>
  <si>
    <t>Рассматривается коммуникационный менеджмент как объект научного познания, акцентируется внимание на сферах, задачах и функциях коммуникационного менеджмента в социальной практике. Раскрываются различные аспекты коммуникационного менеджмента в связях с общественностью, связанные с управлением информацией в организации. Анализируется роль коммуникационного менеджмента в корпоративном управлении. Особое внимание уделяется целевым группам общественности, инструментам и каналам коммуникации в содержании коммуникативного пространства базисного субъекта PR. Рассмотрены модульные технологии в коммуникационном сопровождении социальных проектов. Раскрывается понятие управленческого решения, анализируется операциональное содержание процесса его принятия.
Для магистрантов и бакалавров направления «Реклама и связи с общественностью», а также для специалистов-практиков по рекламе и связям с общественностью. Может быть использовано студентами других направлений подготовки, а также преподавателями и</t>
  </si>
  <si>
    <t>978-5-9729-2300-7</t>
  </si>
  <si>
    <t>Стандартизация, взаимозаменяемость, метрология и сертификация. Базовый уровень</t>
  </si>
  <si>
    <t>Включает основополагающие вопросы разделов стандартизации, взаимозаменяемости, метрологии, технических измерений и сертификации. Рассмотрены классы точности средств измерений, методы определения показателей качества продукции, правила и порядок проведения сертификации.
Для студентов, изучающих дисциплину «Метрология, стандартизация и сертификация».</t>
  </si>
  <si>
    <t>Димов Ю. В.</t>
  </si>
  <si>
    <t>978-5-9729-2305-2</t>
  </si>
  <si>
    <t>Техническое творчество. Инновационный менеджмент</t>
  </si>
  <si>
    <t>Систематизированы методы решения творческих технических задач и приведены сведения о нормативных документах, регламентирующих процессы защиты приоритета разработок как в нашей стране, так и за рубежом. Даны вопросы для самопроверки или использования в процессе тестирования, а также рекомендации по оформлению заявок на изобретение, рассмотрены особенности делопроизводства по этим документам в федеральных органах исполнительной власти.
Для студентов СПО, обучающихся в рамках широкого спектра специальностей: «Техническое обслуживание и ремонт автомобильного транспорта», «Технология машиностроения», «Технология продукции общественного питания», «Электрификация и автоматизация сельского хозяйства», «Конструирование, моделирование и технология швейных изделий» и др. Может быть полезно практическим работникам при анализе и изучении возможности создания инновационных технических решений.</t>
  </si>
  <si>
    <t>978-5-9729-2308-3</t>
  </si>
  <si>
    <t>Управление персоналом. Аудит человеческих ресурсов организации</t>
  </si>
  <si>
    <t>Подробно рассмотрен комплекс взаимосвязанных теоретических и практических вопросов, раскрывающих проблемы аудита человеческих ресурсов в организации, включающих в себя диагностику кадровой политики, планирования, найма, расстановки и адаптации персонала, производительности, организации и нормирования труда, заработной платы и социальных выплат, стимулирования труда и мотивации персонала, обучения и управления карьерой, социально-трудовых отношений и корпоративной культуры, социально-психологического климата в коллективе. Внимание в учебнике сосредоточено на оценке критериев результативности, экономичности, социальной и экономической эффективности формирования, использования и развития персонала, деятельности кадровой службы.
Для студентов бакалавриата и магистрантов, обучающихся по специальностям «Менеджмент», «Управление персоналом», «Экономика труда» и др. смежным специальностям, слушателей системы дополнительного профессионального образования. Может быть полезным для преподавателей</t>
  </si>
  <si>
    <t>Жуков А. Л., Хабарова Д. В.</t>
  </si>
  <si>
    <t>978-5-9729-0104-3</t>
  </si>
  <si>
    <t>В книге проанализирован слабо изученный в историко-экономической литературе вопрос о количественных показателях и качественном уровне развития электроэнергетики Российской Империи и СССР начального периода «социалистической индустриализации». Вовлечены в научный оборот ранее замалчиваемые первоисточники и базы данных о динамике производства электроэнергии и структуре энергопотребления в 1910-1920-е годы. Конкретными фактами и примерами из малоизвестной научно-технической литературы и других источников рассказывается о становлении электрохозяйства страны, начиная с первых коммунальных, районных и фабрично-заводских электростанций.
Доказывается, что на рубеже XIX-XX вв. Россия прошла начальный этап электрификации и накануне Октябрьской революции 1917 г. имела производственный и научно-технический потенциал, достаточный для опережающего развития электроэнергетики и реализации комплексных проектов освоения природных энергетических ресурсов. На основе рассекреченных документов федеральных</t>
  </si>
  <si>
    <t>978-5-9729-2267-3</t>
  </si>
  <si>
    <t>Расчет коллекторного двигателя постоянного тока малой мощности с комбинированным возбуждением</t>
  </si>
  <si>
    <t>Приведена методика проектного расчета двигателя постоянного тока, содержащая новые методы расчета магнитной цепи, расчета полюса и тока возбуждения. Пособие предназначено для курсового и дипломного проектирования в области коллекторных двигателей постоянного тока малой мощности с комбинированным возбуждением. 
Для обучающихся по образовательным программам высшего образования по направлениям 13.03.02, 13.04.02 «Электроэнергетика и электротехника», выполняющих расчет двигателя постоянного тока малой мощности с комбинированным возбуждением. Может быть использовано студентами других направлений подготовки и аспирантами, проводящими научно-исследовательские работы в области машин постоянного тока малой мощности, а также может быть полезно инженерно-техническим работникам, занимающимся проектированием, исследованием и использованием электрических машин постоянного тока.</t>
  </si>
  <si>
    <t>Ерунов В. П.</t>
  </si>
  <si>
    <t>978-5-9729-2294-9</t>
  </si>
  <si>
    <t>Технический анализ энергетического топлива. Исследования и расчеты</t>
  </si>
  <si>
    <t>Приведено описание лабораторных и практических работ (расчеты) по дисциплине «Топливо и основы теории горения», в которых изложены методы определения технических характеристик и показателей качества твердых и жидких энергетических видов топлива, а также методики расчетов газовых горелок и форсунок.
Для студентов, обучающихся по специальностям «Промышленная теплоэнергетика», «Энергообеспечение предприятий нефтегазового комплекса». Может быть использовано в инженерной практике при исследовании характеристик различных видов топлива и выполнении расчетов.</t>
  </si>
  <si>
    <t>Ведрученко В. Р., Финиченко А. Ю., Гусаров А. С.</t>
  </si>
  <si>
    <t>978-5-9729-2343-4</t>
  </si>
  <si>
    <t>Устройство и конструкционные характеристики паротурбинных энергетических установок. 2-е изд.</t>
  </si>
  <si>
    <t>Представлены устройство и конструктивные характеристики энергетических стационарных паровых турбин мощностью 25 МВт и выше, предназначенных для привода электрических генераторов трехфазного тока. Приведены типовые конструкции узлов и элементов, технические характеристики и описание конструктивных особенностей паротурбинных установок и вспомогательного оборудования.
Для студентов энергетических и технических вузов тепло- и электроэнергетических, энергомашиностроительных направлений подготовки. Может быть полезно производственно-техническим специалистам, занятым проектированием, наладкой и эксплуатацией паротурбинных установок тепловых электростанций.</t>
  </si>
  <si>
    <t>978-5-9729-2342-7</t>
  </si>
  <si>
    <t>Устройство и конструкционные характеристики энергетических котельных агрегатов. 2-е изд.</t>
  </si>
  <si>
    <t>Рассмотрены основные технические характеристики котельных агрегатов. Приведены краткие описания конструкций различных типов котлов и перечень основного котельно-вспомогательного оборудования.
Для студентов машиностроительных, электроэнергетических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агрегатов тепловых электростанций.</t>
  </si>
  <si>
    <t>Монография посвящена проблемам электробезопасности при эксплуатации воздушных линий электропередачи напряжением 35 кВ и выше (ВЛ). Обоснованы подходы к обеспечению электробезопасности, которые не только дополняют, но и значительно расширяют рамки понятийного аппарата, предусмотренного действующими нормативно-техническими документами (НТД) в электроэнергетике. Большое внимание уделено локальным и протяженным источникам опасного напряжения прикосновения, которые не учитываются в действующих НТД и при работах на ВЛ. На основании результатов проведенных исследований функциональных особенностей заземляющих устройств (ЗУ) ВЛ выявлено наличие характерной зоны – зоны выравнивания потенциала. Установлено, что только в пределах этой зоны ЗУ могут обеспечить безопасность персонала от воздействия опасного напряжения прикосновения на ВЛ. Предложены пять уровней наведенного напряжения, зависящих от схемы заземления, ремонтируемой ВЛ. Как показывает практика, наибольшее количество несчастных случаев</t>
  </si>
  <si>
    <t>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Дополнительно представлены сведения по системам контроля изоляции и молниезащиты электроустановок. Рассмотрены приемы оказания первой помощи при электропоражении. 
Для специалистов-электротехников при выполнении работ по проектированию, монтажу, наладке и эксплуатации электроустановок жилых, производственных и общественных зданий с применением УЗО. Может быть полезно работникам органов сертификации, испытательных лабораторий, специалистам проектных, электромонтажных, эксплуатационных организаций, работникам различных</t>
  </si>
  <si>
    <t>978-5-9729-0761-8</t>
  </si>
  <si>
    <t>Изложены основные положения по использованию современных воздухонезависимых энергетических установок на основе электрохимических генераторов на морских подводных объектах. Рассмотрены характеристики основного и вспомогательного энергетического оборудования этих установок. Представлены схемы расположения оборудования в отсеках морских подводных объектов. Изложены физические принципы работы энергетических установок морских подводных объектов. Даны методики расчета основных элементов этих установок. Показана последовательность энергетического расчета отсека с электрохимическим генератором автономного необитаемого подводного аппарата, включая работу энергоустановки в нестационарных режимах. Рассмотрены схемы и последовательность расчета гибридных энергоустановок в составе электрохимического генератора и литий-ионной аккумуляторной батареи.
Для инженеров, студентов и курсантов, специализирующихся в области проектирования и эксплуатации воздухонезависимых энергетических установок на основе</t>
  </si>
  <si>
    <t>Рассмотрены базовые вопросы физики и схемотехники современных источников вторичного электропитания, включающих выпрямительные устройства, стабилизаторы напряжения, инверторы тока и напряжения и преобразователи постоянного тока. Значительное внимание уделено современной элементной базе, а также формированию у читателя метрологической культуры и навыков экспериментального, аналитического и метрологического исследования характеристик как отдельных устройств электропитания, так и источника вторичного электропитания в целом.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и специалитета 11.05.01 «Радиоэлектронные системы и комплексы», для углубленного изучения дисциплин «Источники вторичного электропитания» и «Физические основы преобразовательной техники». Будет полезен студентам других технических и</t>
  </si>
  <si>
    <t>Содержит основные теоретические положения, на основании которых проводится расчёт и анализ трёхфазных цепей и электрических цепей при несинусоидальных токах, напряжениях и ЭДС. Приведены примеры расчётов симметричных, несимметричных и аварийных режимов работы трёхфазных цепей с соединением фаз источника и нагрузки в звезду, треугольник и при смешанном их соединении, а также примеры расчётов простых и сложных цепей при несинусоидальных токах и напряжениях без учёта и с учётом резонансных явлений на высших гармониках. Практически все задачи по трёхфазным цепям содержат примеры построения векторных диаграмм. Задачи по расчёту цепей при несинусоидальных токах и напряжениях разобраны как с источниками гармоник напряжения, так и с источниками гармоник тока. Рассмотрены возможности использования программы MATLAB в сочетании со средой математического моделирования Simulink для решения задач по указанным темам. Приведены задачи для самостоятельного решения. 
Для студентов электротехнических и</t>
  </si>
  <si>
    <t>978-5-9729-0264-4</t>
  </si>
  <si>
    <t>Электроника и схемотехника</t>
  </si>
  <si>
    <t>В феврале 1996 года мне пришлось беседовать с профессором-физиком Е. М. Байтингером, который сказал, что в основе науки лежит факт (эксперимент). Беда в том, что итоги эксперимента разные люди истолковывают по-разному. На мое возражение, что для понимания сути эксперимента нужна логика, он сказал, что логики тоже бывают разные, и, которая из них верна, мы не знаем. Физик В. Г. Зубов в книге «Механика» (М. 1978, с. 17) пишет: «Наблюдение и опыт являются первоначальным и единственным источником знаний». Наблюдай, но не размышляй. Я стал размышлять и понял, что физика заблудилась в двух теориях. Пространство пустое, не мешающее движению, или же оно залито эфиром, тормозящим движение. Нормальный ум различает противоположные понятия, а безумный не различает. Об этом я написал книгу «Безумна ли физика?».</t>
  </si>
  <si>
    <t>«В сиянии северных звёзд» – поэтическая визитная карточка Вологодской области, где авторами разных веков в литературно-художественной форме отражен образ родного края, воплощено восхищение одним из самобытных древних городов России. В антологии представлены не только известные вологодские литераторы, но и вдохновленные северным краем писатели и поэты, чьи имена вошли в сокровищницу отечественной словесности. Издание предваряется лирическими миниатюрами в прозе – своего рода литературным мостиком к немеркнущему многовековому очарованию Вологды. Тексты произведений расположены так, чтобы наиболее полно и разнообразно показать незабываемую красоту Вологодчины – Северной Фиваиды, создающей редкое душевное настроение.</t>
  </si>
  <si>
    <t>978-5-9729-5001-0</t>
  </si>
  <si>
    <t>В тихой Вологде</t>
  </si>
  <si>
    <t>Предлагаемая читателю повесть основана на исторических документах и охватывает период с 1906 по 1938 год. Герои повести - реальные люди, жившие на Вологодской земле: крестьяне, мастеровые, священники, политические деятели, революционеры.
Рассказы, помещённые в книгу, в своё время публиковались в Христианской православной газете «Вера». Это записанные автором наблюдения о жизни современного человека.</t>
  </si>
  <si>
    <t>В новом сборнике прозы Александра Цыганова рассказывается о трагических обстоятельствах, выпавших на долю представителей легендарного «вологодского конвоя». В центре повествований «Курдюг» и «Вологодский конвой» - незабываемая судьба нашего современника, добровольно работающего в одном из самых тяжких и опасных мест заключения Северо-Запада России.
В самом изложении, подобном беспощадному огню, вместе с тем светит благодать честного человеческого сердца, способного и в бедственной ситуации оказать милосердие даже преступнику, рискуя при этом потерять собственную свободу. А еще - бесхитростные и чистые рассказы из жизни современного села, - может быть, последнее сегодня этнографически точное описание вологодской деревни и беззлобных её нравов.
Выразительный язык и образность, будто уводящая читателя из мира реальности в сферу человеческого космоса, отличают все сюжеты этих произведений. Простые предметы обретают новые черты - таинственные, светлые, грозные, волшебные... А самым главным</t>
  </si>
  <si>
    <t>В книге обобщен материал, собранный автором за 26 лет. В ней содержится подробная летопись важных исторических событий города Великого Устюга и района конца XX – начала XXI века, а также, кроме названия исторического события, помещены и любопытные факты. Можно проследить судьбу предприятий, организаций, учреждений, узнать заслуженных людей нашего города и района. 
Автор окончил в 1992 году исторический факультет Вологодского государственного педагогического института. Он уже 29 лет работает учителем истории и обществознания в городских школах, является автором краеведческих работ, опубликованных на страницах газеты «Советская мысль» и краеведческих альманахов «Великий Устюг» (выпуск 3, 4). 
Книга предназначена для широкого круга читателей: устюжан, гостей города, интересующихся историей и культурой нашего города и района.</t>
  </si>
  <si>
    <t>«Охранник для Президента» — современное детективное повествование, главный герой которого — простой оперативник одного из горотделов Вологды, профессионально владеющий боевыми искусствами. Не столько невероятные ситуации, зачастую связанные с риском для жизни, из которых оперативник всегда выходил с честью, а сколько само неизменное стремление бескорыстной помощи ближнему, показывают, что на смену бесшабашным московским «глухарям» и питерским борцам за справедливость с «улицы разбитых фонарей» сегодня явился новый герой — молодой вологодский парень, добрый и совестливый, способный в нынешнее время достойно и бесстрашно встать на нашу защиту. В книгу вошли также повести «Вологодский конвой» и «Курдюг», повествующие о жизни сотрудников и осуждённых колонии усиленного режима в поселке Курдюг Вологодской области — недалеко от тех мест, где Василий Шукшин снимал свою знаменитую «Калину красную». Повесть «Вологодский конвой» была удостоена Государственной премии Вологодской области и литерат</t>
  </si>
  <si>
    <t>Я родилась в маленькой деревушке Архангельской области, и в моей памяти отложился простой деревенский уклад, с большой семьей, где все «вместях» и все рядом. Услышанные когда-то фразы с говором сейчас всплывают и рождают целые истории. Ими я и делюсь со своими читателями в этом сборнике.
Простые строчки, щедро сдобренные народным говорком, наполненные мудростью и теплотой, заставляют улыбнуться. Поучать, наставлять – это в крови нашего старшего поколения, и нам иногда очень не хватает этих советов. Добрые диалоги переносят нас в детство, заставляют вспомнить своих родных и близких. Просторечные слова и фразы, пословицы и поговорки учат терпению и трудолюбию. В каждом стихотворении своя маленькая история, заставляющая сопереживать героям и переносящая нас в их время. 
Кроме стихов в сборник включены несколько рассказов о жизни и «ранешнем» деревенском быте.</t>
  </si>
  <si>
    <t>В сборник вошли три романа известного русского писателя Николая Олькова. Разные по времени написания, они объединены судьбами сибирского крестьянства в ХХ и начале ХХI века.
В романе «И ныне и присно» вслед за главным героем читатель пройдет по России от дворца Николая Второго в Царском селе до его последнего пристанища на Волчьей горе. Через всю многострадальную жизнь он пронесет образ своей юношеской влюбленности – Великой Княжны Анастасии.
«Птица, залетевшая в окно» рассказывает о человеке, побывавшем на самом дне трагической пропасти алкоголизма. Бывший большим начальником и уважаемым человеком, он почти гибнет и спасен только любовью. Автор безжалостно рисует это падение, его не смущает, что тема вроде сегодня никого не волнует. Но она страшна своей повседневностью и повсеместностью.
Герой романа «Хлеб наш насущный» на глазах читателя вырастает из громкого героя лихих девяностых в эффективного предпринимателя, понявшего на пике благополучия: самое важное, что он должен сделать</t>
  </si>
  <si>
    <t>Самое счастливое утро: Повести. Рассказы. Очерки</t>
  </si>
  <si>
    <t>Перед вами — дебютная поэтическая книга молодого талантливого поэта Екатерины Громовой, в которую вошли лучшие произведения, написанные автором с 2022 по 2024 год. Часть из них опубликована в толстых литературных журналах. Книга адресована широкому кругу читателей.</t>
  </si>
  <si>
    <t>Счастье! Успех! Эффективность! Афоризмы, мысли, фразы</t>
  </si>
  <si>
    <t>Прайс-лист от 6 сентября 2024 г.</t>
  </si>
  <si>
    <t>НОВИНКА!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</si>
</sst>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419]yyyy\,\ mmmm;@"/>
    <numFmt numFmtId="165" formatCode="[$-419]mmmm;@"/>
    <numFmt numFmtId="166" formatCode="0.0"/>
  </numFmts>
  <fonts count="28" x14ac:knownFonts="1">
    <font>
      <sz val="8"/>
      <name val="Arial"/>
    </font>
    <font>
      <sz val="4"/>
      <name val="Arial"/>
      <family val="2"/>
    </font>
    <font>
      <b/>
      <sz val="8"/>
      <name val="Arial"/>
      <family val="2"/>
    </font>
    <font>
      <sz val="9"/>
      <name val="Arial"/>
      <family val="2"/>
    </font>
    <font>
      <u/>
      <sz val="8"/>
      <color theme="10"/>
      <name val="Arial"/>
      <family val="2"/>
      <charset val="204"/>
    </font>
    <font>
      <b/>
      <sz val="8"/>
      <name val="Arial"/>
      <family val="2"/>
      <charset val="204"/>
    </font>
    <font>
      <b/>
      <sz val="12"/>
      <name val="Arial"/>
      <family val="2"/>
      <charset val="204"/>
    </font>
    <font>
      <b/>
      <sz val="18"/>
      <color theme="0"/>
      <name val="Arial Cyr"/>
      <charset val="204"/>
    </font>
    <font>
      <b/>
      <sz val="8"/>
      <color theme="1" tint="0.34998626667073579"/>
      <name val="Arial Cyr"/>
      <charset val="204"/>
    </font>
    <font>
      <b/>
      <sz val="10"/>
      <color theme="0"/>
      <name val="Arial Cyr"/>
      <charset val="204"/>
    </font>
    <font>
      <sz val="10"/>
      <color theme="0"/>
      <name val="Arial Cyr"/>
      <charset val="204"/>
    </font>
    <font>
      <b/>
      <sz val="8"/>
      <color theme="1" tint="0.34998626667073579"/>
      <name val="Arial"/>
      <family val="2"/>
      <charset val="204"/>
    </font>
    <font>
      <b/>
      <sz val="10"/>
      <color theme="1" tint="0.34998626667073579"/>
      <name val="Arial"/>
      <family val="2"/>
      <charset val="204"/>
    </font>
    <font>
      <b/>
      <sz val="10"/>
      <color theme="1" tint="0.34998626667073579"/>
      <name val="Arial Cyr"/>
      <charset val="204"/>
    </font>
    <font>
      <b/>
      <sz val="10"/>
      <name val="Arial Cyr"/>
      <charset val="204"/>
    </font>
    <font>
      <u/>
      <sz val="8"/>
      <name val="Arial"/>
      <family val="2"/>
      <charset val="204"/>
    </font>
    <font>
      <b/>
      <sz val="10"/>
      <name val="Arial"/>
      <family val="2"/>
      <charset val="204"/>
    </font>
    <font>
      <sz val="10"/>
      <name val="Arial"/>
      <family val="2"/>
      <charset val="204"/>
    </font>
    <font>
      <b/>
      <sz val="10"/>
      <color theme="1" tint="0.249977111117893"/>
      <name val="Arial"/>
      <family val="2"/>
      <charset val="204"/>
    </font>
    <font>
      <b/>
      <sz val="10"/>
      <color theme="8" tint="-0.499984740745262"/>
      <name val="Arial Cyr"/>
      <charset val="204"/>
    </font>
    <font>
      <sz val="10"/>
      <color theme="8" tint="-0.499984740745262"/>
      <name val="Arial Cyr"/>
      <charset val="204"/>
    </font>
    <font>
      <sz val="10"/>
      <color theme="8" tint="-0.499984740745262"/>
      <name val="Arial"/>
      <family val="2"/>
      <charset val="204"/>
    </font>
    <font>
      <u/>
      <sz val="10"/>
      <color theme="8" tint="-0.499984740745262"/>
      <name val="Arial"/>
      <family val="2"/>
      <charset val="204"/>
    </font>
    <font>
      <b/>
      <sz val="8"/>
      <color theme="0"/>
      <name val="Arial"/>
      <family val="2"/>
    </font>
    <font>
      <sz val="8"/>
      <name val="Arial"/>
      <family val="2"/>
      <charset val="204"/>
    </font>
    <font>
      <sz val="9"/>
      <name val="Arial"/>
      <family val="2"/>
      <charset val="204"/>
    </font>
    <font>
      <b/>
      <sz val="9"/>
      <name val="Arial"/>
      <family val="2"/>
      <charset val="204"/>
    </font>
    <font>
      <b/>
      <sz val="8"/>
      <color rgb="FF00B050"/>
      <name val="Arial"/>
      <family val="2"/>
      <charset val="204"/>
    </font>
  </fonts>
  <fills count="6">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2">
    <xf numFmtId="0" fontId="0" fillId="0" borderId="0"/>
    <xf numFmtId="0" fontId="4" fillId="0" borderId="0" applyNumberFormat="0" applyFill="0" applyBorder="0" applyAlignment="0" applyProtection="0"/>
  </cellStyleXfs>
  <cellXfs count="88">
    <xf numFmtId="0" fontId="0" fillId="0" borderId="0" xfId="0"/>
    <xf numFmtId="0" fontId="1"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1" fontId="0" fillId="0" borderId="0" xfId="0" applyNumberFormat="1" applyAlignment="1">
      <alignment horizontal="left" vertical="top"/>
    </xf>
    <xf numFmtId="0" fontId="0" fillId="0" borderId="0" xfId="0" applyAlignment="1">
      <alignment horizontal="left" vertical="center"/>
    </xf>
    <xf numFmtId="0" fontId="0" fillId="0" borderId="0" xfId="0" applyAlignment="1">
      <alignment vertical="center"/>
    </xf>
    <xf numFmtId="165" fontId="0" fillId="0" borderId="0" xfId="0" applyNumberFormat="1" applyAlignment="1">
      <alignment horizontal="right" vertical="center"/>
    </xf>
    <xf numFmtId="0" fontId="0" fillId="0" borderId="0" xfId="0" applyAlignment="1">
      <alignment horizontal="center" vertical="center"/>
    </xf>
    <xf numFmtId="1" fontId="0" fillId="0" borderId="0" xfId="0" applyNumberFormat="1" applyAlignment="1">
      <alignment horizontal="right" vertical="center"/>
    </xf>
    <xf numFmtId="1" fontId="0" fillId="0" borderId="0" xfId="0" applyNumberFormat="1" applyAlignment="1">
      <alignment horizontal="center" vertical="center"/>
    </xf>
    <xf numFmtId="0" fontId="6" fillId="0" borderId="0" xfId="0" applyFont="1" applyAlignment="1">
      <alignment horizontal="left" vertical="center"/>
    </xf>
    <xf numFmtId="1" fontId="9" fillId="2" borderId="0" xfId="0" applyNumberFormat="1" applyFont="1" applyFill="1" applyAlignment="1">
      <alignment horizontal="right" vertical="center"/>
    </xf>
    <xf numFmtId="1" fontId="10" fillId="2" borderId="0" xfId="0" applyNumberFormat="1" applyFont="1" applyFill="1" applyAlignment="1">
      <alignment horizontal="center" vertical="center"/>
    </xf>
    <xf numFmtId="0" fontId="11" fillId="0" borderId="0" xfId="0" applyFont="1" applyAlignment="1">
      <alignment horizontal="left" vertical="center"/>
    </xf>
    <xf numFmtId="165" fontId="13" fillId="0" borderId="0" xfId="0" applyNumberFormat="1"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1" applyFont="1" applyFill="1" applyAlignment="1" applyProtection="1">
      <alignment horizontal="left" vertical="center"/>
    </xf>
    <xf numFmtId="0" fontId="16" fillId="0" borderId="0" xfId="0" applyFont="1" applyAlignment="1">
      <alignment horizontal="left" vertical="center"/>
    </xf>
    <xf numFmtId="0" fontId="14"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165" fontId="17" fillId="0" borderId="0" xfId="0" applyNumberFormat="1" applyFont="1" applyAlignment="1">
      <alignment horizontal="right" vertical="center"/>
    </xf>
    <xf numFmtId="0" fontId="17" fillId="0" borderId="0" xfId="0" applyFont="1" applyAlignment="1">
      <alignment horizontal="center" vertical="center"/>
    </xf>
    <xf numFmtId="1" fontId="17" fillId="0" borderId="0" xfId="0" applyNumberFormat="1" applyFont="1" applyAlignment="1">
      <alignment horizontal="right" vertical="center"/>
    </xf>
    <xf numFmtId="1" fontId="17" fillId="0" borderId="0" xfId="0" applyNumberFormat="1" applyFont="1" applyAlignment="1">
      <alignment horizontal="center" vertical="center"/>
    </xf>
    <xf numFmtId="0" fontId="19" fillId="0" borderId="0" xfId="0" applyFont="1" applyAlignment="1">
      <alignment vertical="center"/>
    </xf>
    <xf numFmtId="0" fontId="14" fillId="0" borderId="0" xfId="0" applyFont="1" applyAlignment="1">
      <alignment vertical="center"/>
    </xf>
    <xf numFmtId="0" fontId="9" fillId="3" borderId="1" xfId="0" applyFont="1" applyFill="1" applyBorder="1" applyAlignment="1">
      <alignment horizontal="center" vertical="center"/>
    </xf>
    <xf numFmtId="0" fontId="0" fillId="0" borderId="1" xfId="0" applyBorder="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1" applyFont="1" applyFill="1" applyAlignment="1" applyProtection="1">
      <alignment horizontal="left" vertical="center"/>
    </xf>
    <xf numFmtId="0" fontId="0" fillId="0" borderId="1" xfId="0" applyBorder="1" applyAlignment="1">
      <alignment horizontal="left" vertical="center"/>
    </xf>
    <xf numFmtId="1" fontId="0" fillId="0" borderId="0" xfId="0" applyNumberFormat="1" applyAlignment="1">
      <alignment horizontal="center" vertical="top"/>
    </xf>
    <xf numFmtId="0" fontId="9" fillId="2" borderId="0" xfId="0" applyFont="1" applyFill="1" applyAlignment="1">
      <alignment horizontal="center" vertical="center"/>
    </xf>
    <xf numFmtId="0" fontId="0" fillId="0" borderId="0" xfId="0" applyAlignment="1">
      <alignment horizontal="center" vertical="top"/>
    </xf>
    <xf numFmtId="0" fontId="0" fillId="0" borderId="0" xfId="0" applyAlignment="1">
      <alignment horizontal="right" vertical="top"/>
    </xf>
    <xf numFmtId="4" fontId="0" fillId="0" borderId="0" xfId="0" applyNumberFormat="1" applyAlignment="1">
      <alignment horizontal="center" vertical="top"/>
    </xf>
    <xf numFmtId="0" fontId="9" fillId="3" borderId="1" xfId="0" applyFont="1" applyFill="1" applyBorder="1" applyAlignment="1">
      <alignment horizontal="left" vertical="top"/>
    </xf>
    <xf numFmtId="0" fontId="0" fillId="0" borderId="3" xfId="0" applyBorder="1" applyAlignment="1">
      <alignment vertical="top"/>
    </xf>
    <xf numFmtId="0" fontId="5"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5" fillId="0" borderId="0" xfId="0" applyFont="1" applyAlignment="1">
      <alignment horizontal="center" vertical="top"/>
    </xf>
    <xf numFmtId="1" fontId="24" fillId="5" borderId="2" xfId="0" applyNumberFormat="1" applyFont="1" applyFill="1" applyBorder="1" applyAlignment="1">
      <alignment horizontal="center" vertical="center"/>
    </xf>
    <xf numFmtId="164" fontId="5" fillId="0" borderId="0" xfId="0" applyNumberFormat="1" applyFont="1" applyAlignment="1">
      <alignment horizontal="center" vertical="top"/>
    </xf>
    <xf numFmtId="0" fontId="3" fillId="0" borderId="0" xfId="0" applyFont="1" applyAlignment="1">
      <alignment horizontal="center" vertical="center"/>
    </xf>
    <xf numFmtId="0" fontId="24" fillId="5" borderId="2" xfId="0" applyFont="1" applyFill="1" applyBorder="1" applyAlignment="1">
      <alignment horizontal="center" vertical="center"/>
    </xf>
    <xf numFmtId="0" fontId="25" fillId="5" borderId="2" xfId="0" applyFont="1" applyFill="1" applyBorder="1" applyAlignment="1">
      <alignment horizontal="center" vertical="center"/>
    </xf>
    <xf numFmtId="0" fontId="2" fillId="4" borderId="1"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lignment horizontal="right" vertical="center" wrapText="1"/>
    </xf>
    <xf numFmtId="0" fontId="23" fillId="2" borderId="1" xfId="0" applyFont="1" applyFill="1" applyBorder="1" applyAlignment="1">
      <alignment horizontal="center" vertical="center" wrapText="1"/>
    </xf>
    <xf numFmtId="0" fontId="2" fillId="0" borderId="0" xfId="0" applyFont="1" applyAlignment="1">
      <alignment horizontal="left" vertical="top" wrapText="1"/>
    </xf>
    <xf numFmtId="164" fontId="0" fillId="0" borderId="0" xfId="0" applyNumberFormat="1" applyAlignment="1">
      <alignment horizontal="left" vertical="top"/>
    </xf>
    <xf numFmtId="164" fontId="8" fillId="0" borderId="0" xfId="0" applyNumberFormat="1" applyFont="1" applyAlignment="1">
      <alignment horizontal="left" vertical="top"/>
    </xf>
    <xf numFmtId="164" fontId="11" fillId="0" borderId="0" xfId="0" applyNumberFormat="1" applyFont="1" applyAlignment="1">
      <alignment horizontal="left" vertical="top"/>
    </xf>
    <xf numFmtId="164" fontId="13" fillId="0" borderId="0" xfId="0" applyNumberFormat="1" applyFont="1" applyAlignment="1">
      <alignment horizontal="left" vertical="top"/>
    </xf>
    <xf numFmtId="164" fontId="14" fillId="0" borderId="0" xfId="0" applyNumberFormat="1" applyFont="1" applyAlignment="1">
      <alignment horizontal="left" vertical="top"/>
    </xf>
    <xf numFmtId="164" fontId="17" fillId="0" borderId="0" xfId="0" applyNumberFormat="1" applyFont="1" applyAlignment="1">
      <alignment horizontal="left" vertical="top"/>
    </xf>
    <xf numFmtId="164" fontId="5" fillId="4" borderId="1" xfId="0" applyNumberFormat="1" applyFont="1" applyFill="1" applyBorder="1" applyAlignment="1">
      <alignment horizontal="left" vertical="top" wrapText="1"/>
    </xf>
    <xf numFmtId="0" fontId="2" fillId="4" borderId="1" xfId="0" applyFont="1" applyFill="1" applyBorder="1" applyAlignment="1">
      <alignment horizontal="center" vertical="center"/>
    </xf>
    <xf numFmtId="0" fontId="26" fillId="0" borderId="0" xfId="0" applyFont="1" applyAlignment="1">
      <alignment horizontal="left" vertical="top"/>
    </xf>
    <xf numFmtId="0" fontId="25" fillId="0" borderId="0" xfId="0" applyFont="1" applyAlignment="1">
      <alignment horizontal="left" vertical="top"/>
    </xf>
    <xf numFmtId="164" fontId="25" fillId="0" borderId="0" xfId="0" applyNumberFormat="1" applyFont="1" applyAlignment="1">
      <alignment horizontal="left" vertical="top"/>
    </xf>
    <xf numFmtId="0" fontId="0" fillId="0" borderId="4" xfId="0" applyBorder="1" applyAlignment="1">
      <alignment horizontal="left" vertical="top"/>
    </xf>
    <xf numFmtId="164" fontId="0" fillId="0" borderId="4" xfId="0" applyNumberFormat="1" applyBorder="1" applyAlignment="1">
      <alignment horizontal="left" vertical="top"/>
    </xf>
    <xf numFmtId="166" fontId="0" fillId="0" borderId="4" xfId="0" applyNumberFormat="1" applyBorder="1" applyAlignment="1">
      <alignment horizontal="right" vertical="top"/>
    </xf>
    <xf numFmtId="1" fontId="0" fillId="0" borderId="4" xfId="0" applyNumberFormat="1" applyBorder="1" applyAlignment="1">
      <alignment horizontal="right" vertical="top"/>
    </xf>
    <xf numFmtId="0" fontId="0" fillId="0" borderId="4" xfId="0" applyBorder="1" applyAlignment="1">
      <alignment horizontal="right" vertical="top"/>
    </xf>
    <xf numFmtId="0" fontId="25" fillId="0" borderId="0" xfId="0" applyFont="1" applyAlignment="1">
      <alignment horizontal="center" vertical="top"/>
    </xf>
    <xf numFmtId="0" fontId="0" fillId="0" borderId="4" xfId="0" applyBorder="1" applyAlignment="1">
      <alignment horizontal="center" vertical="top"/>
    </xf>
    <xf numFmtId="0" fontId="27" fillId="0" borderId="4" xfId="0" applyFont="1" applyBorder="1" applyAlignment="1">
      <alignment horizontal="center" vertical="center"/>
    </xf>
    <xf numFmtId="4" fontId="0" fillId="0" borderId="5" xfId="0" applyNumberFormat="1" applyBorder="1" applyAlignment="1">
      <alignment horizontal="right" vertical="top"/>
    </xf>
    <xf numFmtId="2" fontId="0" fillId="0" borderId="5" xfId="0" applyNumberFormat="1" applyBorder="1" applyAlignment="1">
      <alignment horizontal="right" vertical="top"/>
    </xf>
    <xf numFmtId="1" fontId="0" fillId="5" borderId="2" xfId="0" applyNumberFormat="1" applyFill="1" applyBorder="1" applyAlignment="1">
      <alignment horizontal="center" vertical="center"/>
    </xf>
    <xf numFmtId="0" fontId="24" fillId="0" borderId="2" xfId="0" applyFont="1" applyFill="1" applyBorder="1" applyAlignment="1">
      <alignment horizontal="center" vertical="center"/>
    </xf>
    <xf numFmtId="1" fontId="24" fillId="0" borderId="2" xfId="0" applyNumberFormat="1" applyFont="1" applyFill="1" applyBorder="1" applyAlignment="1">
      <alignment horizontal="center" vertical="center"/>
    </xf>
    <xf numFmtId="0" fontId="18" fillId="0" borderId="0" xfId="0" applyFont="1" applyAlignment="1">
      <alignment horizontal="left" vertical="top"/>
    </xf>
    <xf numFmtId="0" fontId="0" fillId="0" borderId="0" xfId="0"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98</xdr:row>
      <xdr:rowOff>0</xdr:rowOff>
    </xdr:from>
    <xdr:to>
      <xdr:col>6</xdr:col>
      <xdr:colOff>0</xdr:colOff>
      <xdr:row>98</xdr:row>
      <xdr:rowOff>0</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r="-3333" b="-6250"/>
        </a:stretch>
      </xdr:blipFill>
      <xdr:spPr>
        <a:xfrm>
          <a:off x="7458075" y="16802100"/>
          <a:ext cx="219075" cy="0"/>
        </a:xfrm>
        <a:prstGeom prst="rect">
          <a:avLst/>
        </a:prstGeom>
        <a:ln>
          <a:noFill/>
        </a:ln>
      </xdr:spPr>
    </xdr:pic>
    <xdr:clientData/>
  </xdr:twoCellAnchor>
  <xdr:twoCellAnchor>
    <xdr:from>
      <xdr:col>5</xdr:col>
      <xdr:colOff>180975</xdr:colOff>
      <xdr:row>163</xdr:row>
      <xdr:rowOff>0</xdr:rowOff>
    </xdr:from>
    <xdr:to>
      <xdr:col>6</xdr:col>
      <xdr:colOff>0</xdr:colOff>
      <xdr:row>163</xdr:row>
      <xdr:rowOff>0</xdr:rowOff>
    </xdr:to>
    <xdr:pic>
      <xdr:nvPicPr>
        <xdr:cNvPr id="2" name="Имя " descr="Descr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r="-3333" b="-6250"/>
        </a:stretch>
      </xdr:blipFill>
      <xdr:spPr>
        <a:xfrm>
          <a:off x="7458075" y="27946350"/>
          <a:ext cx="219075" cy="0"/>
        </a:xfrm>
        <a:prstGeom prst="rect">
          <a:avLst/>
        </a:prstGeom>
        <a:ln>
          <a:noFill/>
        </a:ln>
      </xdr:spPr>
    </xdr:pic>
    <xdr:clientData/>
  </xdr:twoCellAnchor>
  <xdr:twoCellAnchor>
    <xdr:from>
      <xdr:col>5</xdr:col>
      <xdr:colOff>180975</xdr:colOff>
      <xdr:row>176</xdr:row>
      <xdr:rowOff>0</xdr:rowOff>
    </xdr:from>
    <xdr:to>
      <xdr:col>6</xdr:col>
      <xdr:colOff>0</xdr:colOff>
      <xdr:row>176</xdr:row>
      <xdr:rowOff>0</xdr:rowOff>
    </xdr:to>
    <xdr:pic>
      <xdr:nvPicPr>
        <xdr:cNvPr id="4" name="Имя " descr="Descr ">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r="-3333" b="-6250"/>
        </a:stretch>
      </xdr:blipFill>
      <xdr:spPr>
        <a:xfrm>
          <a:off x="7458075" y="30175200"/>
          <a:ext cx="219075" cy="0"/>
        </a:xfrm>
        <a:prstGeom prst="rect">
          <a:avLst/>
        </a:prstGeom>
        <a:ln>
          <a:noFill/>
        </a:ln>
      </xdr:spPr>
    </xdr:pic>
    <xdr:clientData/>
  </xdr:twoCellAnchor>
  <xdr:twoCellAnchor>
    <xdr:from>
      <xdr:col>5</xdr:col>
      <xdr:colOff>180975</xdr:colOff>
      <xdr:row>190</xdr:row>
      <xdr:rowOff>0</xdr:rowOff>
    </xdr:from>
    <xdr:to>
      <xdr:col>6</xdr:col>
      <xdr:colOff>0</xdr:colOff>
      <xdr:row>190</xdr:row>
      <xdr:rowOff>0</xdr:rowOff>
    </xdr:to>
    <xdr:pic>
      <xdr:nvPicPr>
        <xdr:cNvPr id="5" name="Имя " descr="Descr ">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r="-3333" b="-6250"/>
        </a:stretch>
      </xdr:blipFill>
      <xdr:spPr>
        <a:xfrm>
          <a:off x="7458075" y="32575500"/>
          <a:ext cx="219075" cy="0"/>
        </a:xfrm>
        <a:prstGeom prst="rect">
          <a:avLst/>
        </a:prstGeom>
        <a:ln>
          <a:noFill/>
        </a:ln>
      </xdr:spPr>
    </xdr:pic>
    <xdr:clientData/>
  </xdr:twoCellAnchor>
  <xdr:twoCellAnchor>
    <xdr:from>
      <xdr:col>5</xdr:col>
      <xdr:colOff>180975</xdr:colOff>
      <xdr:row>192</xdr:row>
      <xdr:rowOff>0</xdr:rowOff>
    </xdr:from>
    <xdr:to>
      <xdr:col>6</xdr:col>
      <xdr:colOff>0</xdr:colOff>
      <xdr:row>192</xdr:row>
      <xdr:rowOff>0</xdr:rowOff>
    </xdr:to>
    <xdr:pic>
      <xdr:nvPicPr>
        <xdr:cNvPr id="6" name="Имя " descr="Descr ">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r="-3333" b="-6250"/>
        </a:stretch>
      </xdr:blipFill>
      <xdr:spPr>
        <a:xfrm>
          <a:off x="7458075" y="32918400"/>
          <a:ext cx="219075" cy="0"/>
        </a:xfrm>
        <a:prstGeom prst="rect">
          <a:avLst/>
        </a:prstGeom>
        <a:ln>
          <a:noFill/>
        </a:ln>
      </xdr:spPr>
    </xdr:pic>
    <xdr:clientData/>
  </xdr:twoCellAnchor>
  <xdr:twoCellAnchor>
    <xdr:from>
      <xdr:col>5</xdr:col>
      <xdr:colOff>180975</xdr:colOff>
      <xdr:row>193</xdr:row>
      <xdr:rowOff>0</xdr:rowOff>
    </xdr:from>
    <xdr:to>
      <xdr:col>6</xdr:col>
      <xdr:colOff>0</xdr:colOff>
      <xdr:row>193</xdr:row>
      <xdr:rowOff>0</xdr:rowOff>
    </xdr:to>
    <xdr:pic>
      <xdr:nvPicPr>
        <xdr:cNvPr id="7" name="Имя " descr="Descr ">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r="-3333" b="-6250"/>
        </a:stretch>
      </xdr:blipFill>
      <xdr:spPr>
        <a:xfrm>
          <a:off x="7458075" y="33089850"/>
          <a:ext cx="219075" cy="0"/>
        </a:xfrm>
        <a:prstGeom prst="rect">
          <a:avLst/>
        </a:prstGeom>
        <a:ln>
          <a:noFill/>
        </a:ln>
      </xdr:spPr>
    </xdr:pic>
    <xdr:clientData/>
  </xdr:twoCellAnchor>
  <xdr:twoCellAnchor>
    <xdr:from>
      <xdr:col>5</xdr:col>
      <xdr:colOff>180975</xdr:colOff>
      <xdr:row>203</xdr:row>
      <xdr:rowOff>0</xdr:rowOff>
    </xdr:from>
    <xdr:to>
      <xdr:col>6</xdr:col>
      <xdr:colOff>0</xdr:colOff>
      <xdr:row>203</xdr:row>
      <xdr:rowOff>0</xdr:rowOff>
    </xdr:to>
    <xdr:pic>
      <xdr:nvPicPr>
        <xdr:cNvPr id="8" name="Имя " descr="Descr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r="-3333" b="-6250"/>
        </a:stretch>
      </xdr:blipFill>
      <xdr:spPr>
        <a:xfrm>
          <a:off x="7458075" y="34804350"/>
          <a:ext cx="219075" cy="0"/>
        </a:xfrm>
        <a:prstGeom prst="rect">
          <a:avLst/>
        </a:prstGeom>
        <a:ln>
          <a:noFill/>
        </a:ln>
      </xdr:spPr>
    </xdr:pic>
    <xdr:clientData/>
  </xdr:twoCellAnchor>
  <xdr:twoCellAnchor>
    <xdr:from>
      <xdr:col>5</xdr:col>
      <xdr:colOff>180975</xdr:colOff>
      <xdr:row>204</xdr:row>
      <xdr:rowOff>0</xdr:rowOff>
    </xdr:from>
    <xdr:to>
      <xdr:col>6</xdr:col>
      <xdr:colOff>0</xdr:colOff>
      <xdr:row>204</xdr:row>
      <xdr:rowOff>0</xdr:rowOff>
    </xdr:to>
    <xdr:pic>
      <xdr:nvPicPr>
        <xdr:cNvPr id="9" name="Имя " descr="Descr ">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r="-3333" b="-6250"/>
        </a:stretch>
      </xdr:blipFill>
      <xdr:spPr>
        <a:xfrm>
          <a:off x="7458075" y="34975800"/>
          <a:ext cx="219075" cy="0"/>
        </a:xfrm>
        <a:prstGeom prst="rect">
          <a:avLst/>
        </a:prstGeom>
        <a:ln>
          <a:noFill/>
        </a:ln>
      </xdr:spPr>
    </xdr:pic>
    <xdr:clientData/>
  </xdr:twoCellAnchor>
  <xdr:twoCellAnchor>
    <xdr:from>
      <xdr:col>5</xdr:col>
      <xdr:colOff>180975</xdr:colOff>
      <xdr:row>209</xdr:row>
      <xdr:rowOff>0</xdr:rowOff>
    </xdr:from>
    <xdr:to>
      <xdr:col>6</xdr:col>
      <xdr:colOff>0</xdr:colOff>
      <xdr:row>209</xdr:row>
      <xdr:rowOff>0</xdr:rowOff>
    </xdr:to>
    <xdr:pic>
      <xdr:nvPicPr>
        <xdr:cNvPr id="10" name="Имя " descr="Descr ">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r="-3333" b="-6250"/>
        </a:stretch>
      </xdr:blipFill>
      <xdr:spPr>
        <a:xfrm>
          <a:off x="7458075" y="35833050"/>
          <a:ext cx="219075" cy="0"/>
        </a:xfrm>
        <a:prstGeom prst="rect">
          <a:avLst/>
        </a:prstGeom>
        <a:ln>
          <a:noFill/>
        </a:ln>
      </xdr:spPr>
    </xdr:pic>
    <xdr:clientData/>
  </xdr:twoCellAnchor>
  <xdr:twoCellAnchor>
    <xdr:from>
      <xdr:col>5</xdr:col>
      <xdr:colOff>180975</xdr:colOff>
      <xdr:row>212</xdr:row>
      <xdr:rowOff>0</xdr:rowOff>
    </xdr:from>
    <xdr:to>
      <xdr:col>6</xdr:col>
      <xdr:colOff>0</xdr:colOff>
      <xdr:row>212</xdr:row>
      <xdr:rowOff>0</xdr:rowOff>
    </xdr:to>
    <xdr:pic>
      <xdr:nvPicPr>
        <xdr:cNvPr id="11" name="Имя " descr="Descr ">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r="-3333" b="-6250"/>
        </a:stretch>
      </xdr:blipFill>
      <xdr:spPr>
        <a:xfrm>
          <a:off x="7458075" y="36347400"/>
          <a:ext cx="219075" cy="0"/>
        </a:xfrm>
        <a:prstGeom prst="rect">
          <a:avLst/>
        </a:prstGeom>
        <a:ln>
          <a:noFill/>
        </a:ln>
      </xdr:spPr>
    </xdr:pic>
    <xdr:clientData/>
  </xdr:twoCellAnchor>
  <xdr:twoCellAnchor>
    <xdr:from>
      <xdr:col>5</xdr:col>
      <xdr:colOff>180975</xdr:colOff>
      <xdr:row>219</xdr:row>
      <xdr:rowOff>0</xdr:rowOff>
    </xdr:from>
    <xdr:to>
      <xdr:col>6</xdr:col>
      <xdr:colOff>0</xdr:colOff>
      <xdr:row>219</xdr:row>
      <xdr:rowOff>0</xdr:rowOff>
    </xdr:to>
    <xdr:pic>
      <xdr:nvPicPr>
        <xdr:cNvPr id="12" name="Имя " descr="Descr ">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r="-3333" b="-6250"/>
        </a:stretch>
      </xdr:blipFill>
      <xdr:spPr>
        <a:xfrm>
          <a:off x="7458075" y="37547550"/>
          <a:ext cx="219075" cy="0"/>
        </a:xfrm>
        <a:prstGeom prst="rect">
          <a:avLst/>
        </a:prstGeom>
        <a:ln>
          <a:noFill/>
        </a:ln>
      </xdr:spPr>
    </xdr:pic>
    <xdr:clientData/>
  </xdr:twoCellAnchor>
  <xdr:twoCellAnchor>
    <xdr:from>
      <xdr:col>5</xdr:col>
      <xdr:colOff>180975</xdr:colOff>
      <xdr:row>221</xdr:row>
      <xdr:rowOff>0</xdr:rowOff>
    </xdr:from>
    <xdr:to>
      <xdr:col>6</xdr:col>
      <xdr:colOff>0</xdr:colOff>
      <xdr:row>221</xdr:row>
      <xdr:rowOff>0</xdr:rowOff>
    </xdr:to>
    <xdr:pic>
      <xdr:nvPicPr>
        <xdr:cNvPr id="13" name="Имя " descr="Descr ">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r="-3333" b="-6250"/>
        </a:stretch>
      </xdr:blipFill>
      <xdr:spPr>
        <a:xfrm>
          <a:off x="7458075" y="37890450"/>
          <a:ext cx="219075" cy="0"/>
        </a:xfrm>
        <a:prstGeom prst="rect">
          <a:avLst/>
        </a:prstGeom>
        <a:ln>
          <a:noFill/>
        </a:ln>
      </xdr:spPr>
    </xdr:pic>
    <xdr:clientData/>
  </xdr:twoCellAnchor>
  <xdr:twoCellAnchor>
    <xdr:from>
      <xdr:col>5</xdr:col>
      <xdr:colOff>180975</xdr:colOff>
      <xdr:row>243</xdr:row>
      <xdr:rowOff>0</xdr:rowOff>
    </xdr:from>
    <xdr:to>
      <xdr:col>6</xdr:col>
      <xdr:colOff>0</xdr:colOff>
      <xdr:row>243</xdr:row>
      <xdr:rowOff>0</xdr:rowOff>
    </xdr:to>
    <xdr:pic>
      <xdr:nvPicPr>
        <xdr:cNvPr id="14" name="Имя " descr="Descr ">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r="-3333" b="-6250"/>
        </a:stretch>
      </xdr:blipFill>
      <xdr:spPr>
        <a:xfrm>
          <a:off x="7458075" y="41662350"/>
          <a:ext cx="219075" cy="0"/>
        </a:xfrm>
        <a:prstGeom prst="rect">
          <a:avLst/>
        </a:prstGeom>
        <a:ln>
          <a:noFill/>
        </a:ln>
      </xdr:spPr>
    </xdr:pic>
    <xdr:clientData/>
  </xdr:twoCellAnchor>
  <xdr:twoCellAnchor>
    <xdr:from>
      <xdr:col>5</xdr:col>
      <xdr:colOff>180975</xdr:colOff>
      <xdr:row>253</xdr:row>
      <xdr:rowOff>0</xdr:rowOff>
    </xdr:from>
    <xdr:to>
      <xdr:col>6</xdr:col>
      <xdr:colOff>0</xdr:colOff>
      <xdr:row>253</xdr:row>
      <xdr:rowOff>0</xdr:rowOff>
    </xdr:to>
    <xdr:pic>
      <xdr:nvPicPr>
        <xdr:cNvPr id="15" name="Имя " descr="Descr ">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r="-3333" b="-6250"/>
        </a:stretch>
      </xdr:blipFill>
      <xdr:spPr>
        <a:xfrm>
          <a:off x="7458075" y="43376850"/>
          <a:ext cx="219075" cy="0"/>
        </a:xfrm>
        <a:prstGeom prst="rect">
          <a:avLst/>
        </a:prstGeom>
        <a:ln>
          <a:noFill/>
        </a:ln>
      </xdr:spPr>
    </xdr:pic>
    <xdr:clientData/>
  </xdr:twoCellAnchor>
  <xdr:twoCellAnchor>
    <xdr:from>
      <xdr:col>5</xdr:col>
      <xdr:colOff>180975</xdr:colOff>
      <xdr:row>277</xdr:row>
      <xdr:rowOff>0</xdr:rowOff>
    </xdr:from>
    <xdr:to>
      <xdr:col>6</xdr:col>
      <xdr:colOff>0</xdr:colOff>
      <xdr:row>277</xdr:row>
      <xdr:rowOff>0</xdr:rowOff>
    </xdr:to>
    <xdr:pic>
      <xdr:nvPicPr>
        <xdr:cNvPr id="16" name="Имя " descr="Descr ">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r="-3333" b="-6250"/>
        </a:stretch>
      </xdr:blipFill>
      <xdr:spPr>
        <a:xfrm>
          <a:off x="7458075" y="47491650"/>
          <a:ext cx="219075" cy="0"/>
        </a:xfrm>
        <a:prstGeom prst="rect">
          <a:avLst/>
        </a:prstGeom>
        <a:ln>
          <a:noFill/>
        </a:ln>
      </xdr:spPr>
    </xdr:pic>
    <xdr:clientData/>
  </xdr:twoCellAnchor>
  <xdr:twoCellAnchor>
    <xdr:from>
      <xdr:col>5</xdr:col>
      <xdr:colOff>180975</xdr:colOff>
      <xdr:row>289</xdr:row>
      <xdr:rowOff>0</xdr:rowOff>
    </xdr:from>
    <xdr:to>
      <xdr:col>6</xdr:col>
      <xdr:colOff>0</xdr:colOff>
      <xdr:row>289</xdr:row>
      <xdr:rowOff>0</xdr:rowOff>
    </xdr:to>
    <xdr:pic>
      <xdr:nvPicPr>
        <xdr:cNvPr id="17" name="Имя " descr="Descr ">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r="-3333" b="-6250"/>
        </a:stretch>
      </xdr:blipFill>
      <xdr:spPr>
        <a:xfrm>
          <a:off x="7458075" y="49549050"/>
          <a:ext cx="219075" cy="0"/>
        </a:xfrm>
        <a:prstGeom prst="rect">
          <a:avLst/>
        </a:prstGeom>
        <a:ln>
          <a:noFill/>
        </a:ln>
      </xdr:spPr>
    </xdr:pic>
    <xdr:clientData/>
  </xdr:twoCellAnchor>
  <xdr:twoCellAnchor>
    <xdr:from>
      <xdr:col>5</xdr:col>
      <xdr:colOff>180975</xdr:colOff>
      <xdr:row>363</xdr:row>
      <xdr:rowOff>0</xdr:rowOff>
    </xdr:from>
    <xdr:to>
      <xdr:col>6</xdr:col>
      <xdr:colOff>0</xdr:colOff>
      <xdr:row>363</xdr:row>
      <xdr:rowOff>0</xdr:rowOff>
    </xdr:to>
    <xdr:pic>
      <xdr:nvPicPr>
        <xdr:cNvPr id="18" name="Имя " descr="Descr ">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r="-3333" b="-6250"/>
        </a:stretch>
      </xdr:blipFill>
      <xdr:spPr>
        <a:xfrm>
          <a:off x="7458075" y="62236350"/>
          <a:ext cx="219075" cy="0"/>
        </a:xfrm>
        <a:prstGeom prst="rect">
          <a:avLst/>
        </a:prstGeom>
        <a:ln>
          <a:noFill/>
        </a:ln>
      </xdr:spPr>
    </xdr:pic>
    <xdr:clientData/>
  </xdr:twoCellAnchor>
  <xdr:twoCellAnchor>
    <xdr:from>
      <xdr:col>5</xdr:col>
      <xdr:colOff>180975</xdr:colOff>
      <xdr:row>403</xdr:row>
      <xdr:rowOff>0</xdr:rowOff>
    </xdr:from>
    <xdr:to>
      <xdr:col>6</xdr:col>
      <xdr:colOff>0</xdr:colOff>
      <xdr:row>403</xdr:row>
      <xdr:rowOff>0</xdr:rowOff>
    </xdr:to>
    <xdr:pic>
      <xdr:nvPicPr>
        <xdr:cNvPr id="19" name="Имя " descr="Descr ">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r="-3333" b="-6250"/>
        </a:stretch>
      </xdr:blipFill>
      <xdr:spPr>
        <a:xfrm>
          <a:off x="7458075" y="69094350"/>
          <a:ext cx="219075" cy="0"/>
        </a:xfrm>
        <a:prstGeom prst="rect">
          <a:avLst/>
        </a:prstGeom>
        <a:ln>
          <a:noFill/>
        </a:ln>
      </xdr:spPr>
    </xdr:pic>
    <xdr:clientData/>
  </xdr:twoCellAnchor>
  <xdr:twoCellAnchor>
    <xdr:from>
      <xdr:col>5</xdr:col>
      <xdr:colOff>180975</xdr:colOff>
      <xdr:row>490</xdr:row>
      <xdr:rowOff>0</xdr:rowOff>
    </xdr:from>
    <xdr:to>
      <xdr:col>6</xdr:col>
      <xdr:colOff>0</xdr:colOff>
      <xdr:row>490</xdr:row>
      <xdr:rowOff>0</xdr:rowOff>
    </xdr:to>
    <xdr:pic>
      <xdr:nvPicPr>
        <xdr:cNvPr id="20" name="Имя " descr="Descr ">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stretch>
          <a:fillRect r="-3333" b="-6250"/>
        </a:stretch>
      </xdr:blipFill>
      <xdr:spPr>
        <a:xfrm>
          <a:off x="7458075" y="84010500"/>
          <a:ext cx="219075" cy="0"/>
        </a:xfrm>
        <a:prstGeom prst="rect">
          <a:avLst/>
        </a:prstGeom>
        <a:ln>
          <a:noFill/>
        </a:ln>
      </xdr:spPr>
    </xdr:pic>
    <xdr:clientData/>
  </xdr:twoCellAnchor>
  <xdr:twoCellAnchor>
    <xdr:from>
      <xdr:col>5</xdr:col>
      <xdr:colOff>180975</xdr:colOff>
      <xdr:row>507</xdr:row>
      <xdr:rowOff>0</xdr:rowOff>
    </xdr:from>
    <xdr:to>
      <xdr:col>6</xdr:col>
      <xdr:colOff>0</xdr:colOff>
      <xdr:row>507</xdr:row>
      <xdr:rowOff>0</xdr:rowOff>
    </xdr:to>
    <xdr:pic>
      <xdr:nvPicPr>
        <xdr:cNvPr id="21" name="Имя " descr="Descr ">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r="-3333" b="-6250"/>
        </a:stretch>
      </xdr:blipFill>
      <xdr:spPr>
        <a:xfrm>
          <a:off x="7458075" y="86925150"/>
          <a:ext cx="219075" cy="0"/>
        </a:xfrm>
        <a:prstGeom prst="rect">
          <a:avLst/>
        </a:prstGeom>
        <a:ln>
          <a:noFill/>
        </a:ln>
      </xdr:spPr>
    </xdr:pic>
    <xdr:clientData/>
  </xdr:twoCellAnchor>
  <xdr:twoCellAnchor>
    <xdr:from>
      <xdr:col>5</xdr:col>
      <xdr:colOff>180975</xdr:colOff>
      <xdr:row>523</xdr:row>
      <xdr:rowOff>0</xdr:rowOff>
    </xdr:from>
    <xdr:to>
      <xdr:col>6</xdr:col>
      <xdr:colOff>0</xdr:colOff>
      <xdr:row>523</xdr:row>
      <xdr:rowOff>0</xdr:rowOff>
    </xdr:to>
    <xdr:pic>
      <xdr:nvPicPr>
        <xdr:cNvPr id="22" name="Имя " descr="Descr ">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r="-3333" b="-6250"/>
        </a:stretch>
      </xdr:blipFill>
      <xdr:spPr>
        <a:xfrm>
          <a:off x="7458075" y="89668350"/>
          <a:ext cx="219075" cy="0"/>
        </a:xfrm>
        <a:prstGeom prst="rect">
          <a:avLst/>
        </a:prstGeom>
        <a:ln>
          <a:noFill/>
        </a:ln>
      </xdr:spPr>
    </xdr:pic>
    <xdr:clientData/>
  </xdr:twoCellAnchor>
  <xdr:twoCellAnchor>
    <xdr:from>
      <xdr:col>5</xdr:col>
      <xdr:colOff>180975</xdr:colOff>
      <xdr:row>577</xdr:row>
      <xdr:rowOff>0</xdr:rowOff>
    </xdr:from>
    <xdr:to>
      <xdr:col>6</xdr:col>
      <xdr:colOff>0</xdr:colOff>
      <xdr:row>577</xdr:row>
      <xdr:rowOff>0</xdr:rowOff>
    </xdr:to>
    <xdr:pic>
      <xdr:nvPicPr>
        <xdr:cNvPr id="23" name="Имя " descr="Descr ">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r="-3333" b="-6250"/>
        </a:stretch>
      </xdr:blipFill>
      <xdr:spPr>
        <a:xfrm>
          <a:off x="7458075" y="98926650"/>
          <a:ext cx="219075" cy="0"/>
        </a:xfrm>
        <a:prstGeom prst="rect">
          <a:avLst/>
        </a:prstGeom>
        <a:ln>
          <a:noFill/>
        </a:ln>
      </xdr:spPr>
    </xdr:pic>
    <xdr:clientData/>
  </xdr:twoCellAnchor>
  <xdr:twoCellAnchor>
    <xdr:from>
      <xdr:col>5</xdr:col>
      <xdr:colOff>180975</xdr:colOff>
      <xdr:row>578</xdr:row>
      <xdr:rowOff>0</xdr:rowOff>
    </xdr:from>
    <xdr:to>
      <xdr:col>6</xdr:col>
      <xdr:colOff>0</xdr:colOff>
      <xdr:row>578</xdr:row>
      <xdr:rowOff>0</xdr:rowOff>
    </xdr:to>
    <xdr:pic>
      <xdr:nvPicPr>
        <xdr:cNvPr id="24" name="Имя " descr="Descr ">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r="-3333" b="-6250"/>
        </a:stretch>
      </xdr:blipFill>
      <xdr:spPr>
        <a:xfrm>
          <a:off x="7458075" y="99098100"/>
          <a:ext cx="219075" cy="0"/>
        </a:xfrm>
        <a:prstGeom prst="rect">
          <a:avLst/>
        </a:prstGeom>
        <a:ln>
          <a:noFill/>
        </a:ln>
      </xdr:spPr>
    </xdr:pic>
    <xdr:clientData/>
  </xdr:twoCellAnchor>
  <xdr:twoCellAnchor>
    <xdr:from>
      <xdr:col>5</xdr:col>
      <xdr:colOff>180975</xdr:colOff>
      <xdr:row>579</xdr:row>
      <xdr:rowOff>0</xdr:rowOff>
    </xdr:from>
    <xdr:to>
      <xdr:col>6</xdr:col>
      <xdr:colOff>0</xdr:colOff>
      <xdr:row>579</xdr:row>
      <xdr:rowOff>0</xdr:rowOff>
    </xdr:to>
    <xdr:pic>
      <xdr:nvPicPr>
        <xdr:cNvPr id="25" name="Имя " descr="Descr ">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stretch>
          <a:fillRect r="-3333" b="-6250"/>
        </a:stretch>
      </xdr:blipFill>
      <xdr:spPr>
        <a:xfrm>
          <a:off x="7458075" y="99269550"/>
          <a:ext cx="219075" cy="0"/>
        </a:xfrm>
        <a:prstGeom prst="rect">
          <a:avLst/>
        </a:prstGeom>
        <a:ln>
          <a:noFill/>
        </a:ln>
      </xdr:spPr>
    </xdr:pic>
    <xdr:clientData/>
  </xdr:twoCellAnchor>
  <xdr:twoCellAnchor>
    <xdr:from>
      <xdr:col>5</xdr:col>
      <xdr:colOff>180975</xdr:colOff>
      <xdr:row>596</xdr:row>
      <xdr:rowOff>0</xdr:rowOff>
    </xdr:from>
    <xdr:to>
      <xdr:col>6</xdr:col>
      <xdr:colOff>0</xdr:colOff>
      <xdr:row>596</xdr:row>
      <xdr:rowOff>0</xdr:rowOff>
    </xdr:to>
    <xdr:pic>
      <xdr:nvPicPr>
        <xdr:cNvPr id="26" name="Имя " descr="Descr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r="-3333" b="-6250"/>
        </a:stretch>
      </xdr:blipFill>
      <xdr:spPr>
        <a:xfrm>
          <a:off x="7458075" y="102184200"/>
          <a:ext cx="219075" cy="0"/>
        </a:xfrm>
        <a:prstGeom prst="rect">
          <a:avLst/>
        </a:prstGeom>
        <a:ln>
          <a:noFill/>
        </a:ln>
      </xdr:spPr>
    </xdr:pic>
    <xdr:clientData/>
  </xdr:twoCellAnchor>
  <xdr:twoCellAnchor>
    <xdr:from>
      <xdr:col>5</xdr:col>
      <xdr:colOff>180975</xdr:colOff>
      <xdr:row>657</xdr:row>
      <xdr:rowOff>0</xdr:rowOff>
    </xdr:from>
    <xdr:to>
      <xdr:col>6</xdr:col>
      <xdr:colOff>0</xdr:colOff>
      <xdr:row>657</xdr:row>
      <xdr:rowOff>0</xdr:rowOff>
    </xdr:to>
    <xdr:pic>
      <xdr:nvPicPr>
        <xdr:cNvPr id="27" name="Имя " descr="Descr ">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r="-3333" b="-6250"/>
        </a:stretch>
      </xdr:blipFill>
      <xdr:spPr>
        <a:xfrm>
          <a:off x="7458075" y="112471200"/>
          <a:ext cx="219075" cy="0"/>
        </a:xfrm>
        <a:prstGeom prst="rect">
          <a:avLst/>
        </a:prstGeom>
        <a:ln>
          <a:noFill/>
        </a:ln>
      </xdr:spPr>
    </xdr:pic>
    <xdr:clientData/>
  </xdr:twoCellAnchor>
  <xdr:twoCellAnchor>
    <xdr:from>
      <xdr:col>5</xdr:col>
      <xdr:colOff>180975</xdr:colOff>
      <xdr:row>668</xdr:row>
      <xdr:rowOff>0</xdr:rowOff>
    </xdr:from>
    <xdr:to>
      <xdr:col>6</xdr:col>
      <xdr:colOff>0</xdr:colOff>
      <xdr:row>668</xdr:row>
      <xdr:rowOff>0</xdr:rowOff>
    </xdr:to>
    <xdr:pic>
      <xdr:nvPicPr>
        <xdr:cNvPr id="28" name="Имя " descr="Descr ">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r="-3333" b="-6250"/>
        </a:stretch>
      </xdr:blipFill>
      <xdr:spPr>
        <a:xfrm>
          <a:off x="7458075" y="114357150"/>
          <a:ext cx="219075" cy="0"/>
        </a:xfrm>
        <a:prstGeom prst="rect">
          <a:avLst/>
        </a:prstGeom>
        <a:ln>
          <a:noFill/>
        </a:ln>
      </xdr:spPr>
    </xdr:pic>
    <xdr:clientData/>
  </xdr:twoCellAnchor>
  <xdr:twoCellAnchor>
    <xdr:from>
      <xdr:col>5</xdr:col>
      <xdr:colOff>180975</xdr:colOff>
      <xdr:row>672</xdr:row>
      <xdr:rowOff>0</xdr:rowOff>
    </xdr:from>
    <xdr:to>
      <xdr:col>6</xdr:col>
      <xdr:colOff>0</xdr:colOff>
      <xdr:row>672</xdr:row>
      <xdr:rowOff>0</xdr:rowOff>
    </xdr:to>
    <xdr:pic>
      <xdr:nvPicPr>
        <xdr:cNvPr id="29" name="Имя " descr="Descr ">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r="-3333" b="-6250"/>
        </a:stretch>
      </xdr:blipFill>
      <xdr:spPr>
        <a:xfrm>
          <a:off x="7458075" y="115042950"/>
          <a:ext cx="219075" cy="0"/>
        </a:xfrm>
        <a:prstGeom prst="rect">
          <a:avLst/>
        </a:prstGeom>
        <a:ln>
          <a:noFill/>
        </a:ln>
      </xdr:spPr>
    </xdr:pic>
    <xdr:clientData/>
  </xdr:twoCellAnchor>
  <xdr:twoCellAnchor>
    <xdr:from>
      <xdr:col>5</xdr:col>
      <xdr:colOff>180975</xdr:colOff>
      <xdr:row>698</xdr:row>
      <xdr:rowOff>0</xdr:rowOff>
    </xdr:from>
    <xdr:to>
      <xdr:col>6</xdr:col>
      <xdr:colOff>0</xdr:colOff>
      <xdr:row>698</xdr:row>
      <xdr:rowOff>0</xdr:rowOff>
    </xdr:to>
    <xdr:pic>
      <xdr:nvPicPr>
        <xdr:cNvPr id="30" name="Имя " descr="Descr ">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stretch>
          <a:fillRect r="-3333" b="-6250"/>
        </a:stretch>
      </xdr:blipFill>
      <xdr:spPr>
        <a:xfrm>
          <a:off x="7458075" y="119500650"/>
          <a:ext cx="219075" cy="0"/>
        </a:xfrm>
        <a:prstGeom prst="rect">
          <a:avLst/>
        </a:prstGeom>
        <a:ln>
          <a:noFill/>
        </a:ln>
      </xdr:spPr>
    </xdr:pic>
    <xdr:clientData/>
  </xdr:twoCellAnchor>
  <xdr:twoCellAnchor>
    <xdr:from>
      <xdr:col>5</xdr:col>
      <xdr:colOff>180975</xdr:colOff>
      <xdr:row>764</xdr:row>
      <xdr:rowOff>0</xdr:rowOff>
    </xdr:from>
    <xdr:to>
      <xdr:col>6</xdr:col>
      <xdr:colOff>0</xdr:colOff>
      <xdr:row>764</xdr:row>
      <xdr:rowOff>0</xdr:rowOff>
    </xdr:to>
    <xdr:pic>
      <xdr:nvPicPr>
        <xdr:cNvPr id="31" name="Имя " descr="Descr ">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r="-3333" b="-6250"/>
        </a:stretch>
      </xdr:blipFill>
      <xdr:spPr>
        <a:xfrm>
          <a:off x="7458075" y="130816350"/>
          <a:ext cx="219075" cy="0"/>
        </a:xfrm>
        <a:prstGeom prst="rect">
          <a:avLst/>
        </a:prstGeom>
        <a:ln>
          <a:noFill/>
        </a:ln>
      </xdr:spPr>
    </xdr:pic>
    <xdr:clientData/>
  </xdr:twoCellAnchor>
  <xdr:twoCellAnchor>
    <xdr:from>
      <xdr:col>5</xdr:col>
      <xdr:colOff>180975</xdr:colOff>
      <xdr:row>779</xdr:row>
      <xdr:rowOff>0</xdr:rowOff>
    </xdr:from>
    <xdr:to>
      <xdr:col>6</xdr:col>
      <xdr:colOff>0</xdr:colOff>
      <xdr:row>779</xdr:row>
      <xdr:rowOff>0</xdr:rowOff>
    </xdr:to>
    <xdr:pic>
      <xdr:nvPicPr>
        <xdr:cNvPr id="32" name="Имя " descr="Descr ">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r="-3333" b="-6250"/>
        </a:stretch>
      </xdr:blipFill>
      <xdr:spPr>
        <a:xfrm>
          <a:off x="7458075" y="133388100"/>
          <a:ext cx="219075" cy="0"/>
        </a:xfrm>
        <a:prstGeom prst="rect">
          <a:avLst/>
        </a:prstGeom>
        <a:ln>
          <a:noFill/>
        </a:ln>
      </xdr:spPr>
    </xdr:pic>
    <xdr:clientData/>
  </xdr:twoCellAnchor>
  <xdr:twoCellAnchor>
    <xdr:from>
      <xdr:col>5</xdr:col>
      <xdr:colOff>180975</xdr:colOff>
      <xdr:row>846</xdr:row>
      <xdr:rowOff>0</xdr:rowOff>
    </xdr:from>
    <xdr:to>
      <xdr:col>6</xdr:col>
      <xdr:colOff>0</xdr:colOff>
      <xdr:row>846</xdr:row>
      <xdr:rowOff>0</xdr:rowOff>
    </xdr:to>
    <xdr:pic>
      <xdr:nvPicPr>
        <xdr:cNvPr id="33" name="Имя " descr="Descr ">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stretch>
          <a:fillRect r="-3333" b="-6250"/>
        </a:stretch>
      </xdr:blipFill>
      <xdr:spPr>
        <a:xfrm>
          <a:off x="7458075" y="144875250"/>
          <a:ext cx="219075" cy="0"/>
        </a:xfrm>
        <a:prstGeom prst="rect">
          <a:avLst/>
        </a:prstGeom>
        <a:ln>
          <a:noFill/>
        </a:ln>
      </xdr:spPr>
    </xdr:pic>
    <xdr:clientData/>
  </xdr:twoCellAnchor>
  <xdr:twoCellAnchor>
    <xdr:from>
      <xdr:col>5</xdr:col>
      <xdr:colOff>180975</xdr:colOff>
      <xdr:row>924</xdr:row>
      <xdr:rowOff>0</xdr:rowOff>
    </xdr:from>
    <xdr:to>
      <xdr:col>6</xdr:col>
      <xdr:colOff>0</xdr:colOff>
      <xdr:row>924</xdr:row>
      <xdr:rowOff>0</xdr:rowOff>
    </xdr:to>
    <xdr:pic>
      <xdr:nvPicPr>
        <xdr:cNvPr id="34" name="Имя " descr="Descr ">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stretch>
          <a:fillRect r="-3333" b="-6250"/>
        </a:stretch>
      </xdr:blipFill>
      <xdr:spPr>
        <a:xfrm>
          <a:off x="7458075" y="158248350"/>
          <a:ext cx="219075" cy="0"/>
        </a:xfrm>
        <a:prstGeom prst="rect">
          <a:avLst/>
        </a:prstGeom>
        <a:ln>
          <a:noFill/>
        </a:ln>
      </xdr:spPr>
    </xdr:pic>
    <xdr:clientData/>
  </xdr:twoCellAnchor>
  <xdr:twoCellAnchor>
    <xdr:from>
      <xdr:col>5</xdr:col>
      <xdr:colOff>180975</xdr:colOff>
      <xdr:row>978</xdr:row>
      <xdr:rowOff>0</xdr:rowOff>
    </xdr:from>
    <xdr:to>
      <xdr:col>6</xdr:col>
      <xdr:colOff>0</xdr:colOff>
      <xdr:row>978</xdr:row>
      <xdr:rowOff>0</xdr:rowOff>
    </xdr:to>
    <xdr:pic>
      <xdr:nvPicPr>
        <xdr:cNvPr id="35" name="Имя " descr="Descr ">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r="-3333" b="-6250"/>
        </a:stretch>
      </xdr:blipFill>
      <xdr:spPr>
        <a:xfrm>
          <a:off x="7458075" y="167506650"/>
          <a:ext cx="219075" cy="0"/>
        </a:xfrm>
        <a:prstGeom prst="rect">
          <a:avLst/>
        </a:prstGeom>
        <a:ln>
          <a:noFill/>
        </a:ln>
      </xdr:spPr>
    </xdr:pic>
    <xdr:clientData/>
  </xdr:twoCellAnchor>
  <xdr:twoCellAnchor>
    <xdr:from>
      <xdr:col>5</xdr:col>
      <xdr:colOff>180975</xdr:colOff>
      <xdr:row>1065</xdr:row>
      <xdr:rowOff>0</xdr:rowOff>
    </xdr:from>
    <xdr:to>
      <xdr:col>6</xdr:col>
      <xdr:colOff>0</xdr:colOff>
      <xdr:row>1065</xdr:row>
      <xdr:rowOff>0</xdr:rowOff>
    </xdr:to>
    <xdr:pic>
      <xdr:nvPicPr>
        <xdr:cNvPr id="36" name="Имя " descr="Descr ">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r="-3333" b="-6250"/>
        </a:stretch>
      </xdr:blipFill>
      <xdr:spPr>
        <a:xfrm>
          <a:off x="7458075" y="182422800"/>
          <a:ext cx="219075" cy="0"/>
        </a:xfrm>
        <a:prstGeom prst="rect">
          <a:avLst/>
        </a:prstGeom>
        <a:ln>
          <a:noFill/>
        </a:ln>
      </xdr:spPr>
    </xdr:pic>
    <xdr:clientData/>
  </xdr:twoCellAnchor>
  <xdr:twoCellAnchor>
    <xdr:from>
      <xdr:col>0</xdr:col>
      <xdr:colOff>57150</xdr:colOff>
      <xdr:row>1</xdr:row>
      <xdr:rowOff>28574</xdr:rowOff>
    </xdr:from>
    <xdr:to>
      <xdr:col>1</xdr:col>
      <xdr:colOff>1658</xdr:colOff>
      <xdr:row>7</xdr:row>
      <xdr:rowOff>161924</xdr:rowOff>
    </xdr:to>
    <xdr:pic>
      <xdr:nvPicPr>
        <xdr:cNvPr id="73" name="Picture 5" descr="logo">
          <a:extLst>
            <a:ext uri="{FF2B5EF4-FFF2-40B4-BE49-F238E27FC236}">
              <a16:creationId xmlns:a16="http://schemas.microsoft.com/office/drawing/2014/main" id="{BD47C7DF-D049-42B4-B935-FEE85B65F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0024"/>
          <a:ext cx="954158"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ra-e.ru/" TargetMode="External"/><Relationship Id="rId1" Type="http://schemas.openxmlformats.org/officeDocument/2006/relationships/hyperlink" Target="https://infra-e.r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Q2219"/>
  <sheetViews>
    <sheetView tabSelected="1" zoomScaleNormal="100" workbookViewId="0">
      <pane ySplit="11" topLeftCell="A12" activePane="bottomLeft" state="frozen"/>
      <selection pane="bottomLeft" activeCell="P13" sqref="P13"/>
    </sheetView>
  </sheetViews>
  <sheetFormatPr defaultColWidth="10.42578125" defaultRowHeight="13.5" customHeight="1" outlineLevelRow="1" x14ac:dyDescent="0.2"/>
  <cols>
    <col min="1" max="1" width="18" style="5" customWidth="1"/>
    <col min="2" max="2" width="17.42578125" style="4" customWidth="1"/>
    <col min="3" max="3" width="68" style="4" customWidth="1"/>
    <col min="4" max="4" width="47.28515625" style="2" customWidth="1"/>
    <col min="5" max="5" width="16.42578125" style="36" customWidth="1"/>
    <col min="6" max="6" width="6" style="46" customWidth="1"/>
    <col min="7" max="7" width="13.7109375" style="48" customWidth="1"/>
    <col min="8" max="8" width="16" style="59" customWidth="1"/>
    <col min="9" max="9" width="13.28515625" style="36" customWidth="1"/>
    <col min="10" max="12" width="8.42578125" style="36" customWidth="1"/>
    <col min="13" max="13" width="11.28515625" style="38" customWidth="1"/>
    <col min="14" max="14" width="10.7109375" style="38" customWidth="1"/>
    <col min="15" max="15" width="9.140625" style="39" customWidth="1"/>
    <col min="16" max="16" width="10.42578125" style="9" customWidth="1"/>
    <col min="17" max="16384" width="10.42578125" style="4"/>
  </cols>
  <sheetData>
    <row r="1" spans="1:17" ht="13.5" customHeight="1" x14ac:dyDescent="0.2">
      <c r="A1" s="6"/>
      <c r="B1" s="7"/>
      <c r="C1" s="6"/>
      <c r="D1" s="8"/>
      <c r="E1" s="9"/>
      <c r="F1" s="43"/>
      <c r="G1" s="43"/>
      <c r="I1" s="9"/>
      <c r="J1" s="9"/>
      <c r="K1" s="9"/>
      <c r="L1" s="9"/>
      <c r="M1" s="9"/>
      <c r="N1" s="9"/>
      <c r="O1" s="10"/>
      <c r="P1" s="11"/>
    </row>
    <row r="2" spans="1:17" ht="13.5" customHeight="1" x14ac:dyDescent="0.2">
      <c r="A2" s="84"/>
      <c r="B2" s="12" t="s">
        <v>8040</v>
      </c>
      <c r="C2" s="6"/>
      <c r="D2" s="8"/>
      <c r="E2" s="9"/>
      <c r="F2" s="43"/>
      <c r="G2" s="43"/>
      <c r="I2" s="9"/>
      <c r="J2" s="9"/>
      <c r="K2" s="9"/>
      <c r="L2" s="9"/>
      <c r="M2" s="85" t="s">
        <v>3608</v>
      </c>
      <c r="N2" s="85"/>
      <c r="O2" s="85"/>
      <c r="P2" s="85"/>
    </row>
    <row r="3" spans="1:17" ht="13.5" customHeight="1" x14ac:dyDescent="0.2">
      <c r="A3" s="84"/>
      <c r="B3" s="6"/>
      <c r="C3" s="6"/>
      <c r="D3" s="8"/>
      <c r="E3" s="9"/>
      <c r="F3" s="43"/>
      <c r="G3" s="43"/>
      <c r="I3" s="9"/>
      <c r="J3" s="9"/>
      <c r="K3" s="9"/>
      <c r="L3" s="9"/>
      <c r="M3" s="85"/>
      <c r="N3" s="85"/>
      <c r="O3" s="85"/>
      <c r="P3" s="85"/>
    </row>
    <row r="4" spans="1:17" ht="13.5" customHeight="1" x14ac:dyDescent="0.2">
      <c r="A4" s="84"/>
      <c r="B4" s="86" t="s">
        <v>3609</v>
      </c>
      <c r="C4" s="86"/>
      <c r="D4" s="86"/>
      <c r="E4" s="86"/>
      <c r="F4" s="86"/>
      <c r="G4" s="86"/>
      <c r="H4" s="60"/>
      <c r="I4" s="9"/>
      <c r="J4" s="9"/>
      <c r="K4" s="9"/>
      <c r="L4" s="9"/>
      <c r="M4" s="37" t="s">
        <v>3610</v>
      </c>
      <c r="N4" s="37"/>
      <c r="O4" s="13">
        <f>SUMPRODUCT($O$13:$O$3126,$P$13:$P$3126)</f>
        <v>0</v>
      </c>
      <c r="P4" s="14"/>
    </row>
    <row r="5" spans="1:17" ht="13.5" customHeight="1" x14ac:dyDescent="0.2">
      <c r="A5" s="84"/>
      <c r="B5" s="87" t="s">
        <v>3611</v>
      </c>
      <c r="C5" s="87"/>
      <c r="D5" s="87"/>
      <c r="E5" s="87"/>
      <c r="F5" s="87"/>
      <c r="G5" s="87"/>
      <c r="H5" s="61"/>
      <c r="I5" s="9"/>
      <c r="J5" s="9"/>
      <c r="K5" s="9"/>
      <c r="L5" s="9"/>
      <c r="M5" s="37" t="s">
        <v>3612</v>
      </c>
      <c r="N5" s="37"/>
      <c r="O5" s="13">
        <f>COUNTIF($P$13:$P$3126,"&gt;0")</f>
        <v>0</v>
      </c>
      <c r="P5" s="14"/>
    </row>
    <row r="6" spans="1:17" ht="13.5" customHeight="1" x14ac:dyDescent="0.2">
      <c r="A6" s="84"/>
      <c r="B6" s="15" t="s">
        <v>3613</v>
      </c>
      <c r="C6" s="17"/>
      <c r="D6" s="16"/>
      <c r="E6" s="18"/>
      <c r="F6" s="44"/>
      <c r="G6" s="18"/>
      <c r="H6" s="62"/>
      <c r="I6" s="21"/>
      <c r="J6" s="21"/>
      <c r="K6" s="21"/>
      <c r="L6" s="21"/>
      <c r="M6" s="37" t="s">
        <v>3614</v>
      </c>
      <c r="N6" s="37"/>
      <c r="O6" s="13">
        <f>SUM($P$13:$P$3126)</f>
        <v>0</v>
      </c>
      <c r="P6" s="14"/>
    </row>
    <row r="7" spans="1:17" ht="13.5" customHeight="1" x14ac:dyDescent="0.2">
      <c r="A7" s="84"/>
      <c r="B7" s="19" t="s">
        <v>3615</v>
      </c>
      <c r="C7" s="20"/>
      <c r="D7" s="8"/>
      <c r="E7" s="9"/>
      <c r="F7" s="45"/>
      <c r="G7" s="21"/>
      <c r="H7" s="63"/>
      <c r="I7" s="21"/>
      <c r="J7" s="21"/>
      <c r="K7" s="21"/>
      <c r="L7" s="21"/>
      <c r="M7" s="9"/>
      <c r="N7" s="9"/>
      <c r="O7" s="10"/>
      <c r="P7" s="11"/>
      <c r="Q7" s="42"/>
    </row>
    <row r="8" spans="1:17" ht="13.5" customHeight="1" x14ac:dyDescent="0.2">
      <c r="A8" s="6"/>
      <c r="B8" s="22"/>
      <c r="C8" s="20"/>
      <c r="D8" s="8"/>
      <c r="E8" s="9"/>
      <c r="F8" s="45"/>
      <c r="G8" s="21"/>
      <c r="H8" s="63"/>
      <c r="I8" s="21"/>
      <c r="J8" s="21"/>
      <c r="K8" s="21"/>
      <c r="L8" s="21"/>
      <c r="M8" s="9"/>
      <c r="N8" s="9"/>
      <c r="O8" s="10"/>
      <c r="P8" s="11"/>
    </row>
    <row r="9" spans="1:17" s="1" customFormat="1" ht="13.5" customHeight="1" x14ac:dyDescent="0.2">
      <c r="A9" s="6"/>
      <c r="B9" s="83" t="s">
        <v>6373</v>
      </c>
      <c r="C9" s="83"/>
      <c r="D9" s="83"/>
      <c r="E9" s="83"/>
      <c r="F9" s="83"/>
      <c r="G9" s="83"/>
      <c r="H9" s="83"/>
      <c r="I9" s="83"/>
      <c r="J9" s="83"/>
      <c r="K9" s="83"/>
      <c r="L9" s="83"/>
      <c r="M9" s="83"/>
      <c r="N9" s="83"/>
      <c r="O9" s="83"/>
      <c r="P9" s="83"/>
    </row>
    <row r="10" spans="1:17" ht="13.5" customHeight="1" x14ac:dyDescent="0.2">
      <c r="A10" s="6"/>
      <c r="B10" s="23"/>
      <c r="C10" s="22"/>
      <c r="D10" s="24"/>
      <c r="E10" s="25"/>
      <c r="F10" s="45"/>
      <c r="G10" s="45"/>
      <c r="H10" s="64"/>
      <c r="I10" s="25"/>
      <c r="J10" s="25"/>
      <c r="K10" s="25"/>
      <c r="L10" s="25"/>
      <c r="M10" s="9"/>
      <c r="N10" s="9"/>
      <c r="O10" s="26"/>
      <c r="P10" s="27"/>
    </row>
    <row r="11" spans="1:17" s="58" customFormat="1" ht="48.75" customHeight="1" x14ac:dyDescent="0.2">
      <c r="A11" s="66" t="s">
        <v>4412</v>
      </c>
      <c r="B11" s="52" t="s">
        <v>3625</v>
      </c>
      <c r="C11" s="66" t="s">
        <v>3626</v>
      </c>
      <c r="D11" s="66" t="s">
        <v>3627</v>
      </c>
      <c r="E11" s="66" t="s">
        <v>0</v>
      </c>
      <c r="F11" s="53" t="s">
        <v>1</v>
      </c>
      <c r="G11" s="54" t="s">
        <v>3628</v>
      </c>
      <c r="H11" s="65" t="s">
        <v>2</v>
      </c>
      <c r="I11" s="55" t="s">
        <v>3</v>
      </c>
      <c r="J11" s="55" t="s">
        <v>7278</v>
      </c>
      <c r="K11" s="55" t="s">
        <v>7279</v>
      </c>
      <c r="L11" s="55" t="s">
        <v>7280</v>
      </c>
      <c r="M11" s="55" t="s">
        <v>4</v>
      </c>
      <c r="N11" s="52" t="s">
        <v>7277</v>
      </c>
      <c r="O11" s="56" t="s">
        <v>3629</v>
      </c>
      <c r="P11" s="57" t="s">
        <v>3630</v>
      </c>
    </row>
    <row r="12" spans="1:17" s="3" customFormat="1" ht="12.75" customHeight="1" x14ac:dyDescent="0.2">
      <c r="A12" s="67" t="s">
        <v>3633</v>
      </c>
      <c r="B12" s="68"/>
      <c r="C12" s="68"/>
      <c r="D12" s="68"/>
      <c r="E12" s="68"/>
      <c r="F12" s="68"/>
      <c r="G12" s="68"/>
      <c r="H12" s="69"/>
      <c r="I12" s="75"/>
      <c r="J12" s="68"/>
      <c r="K12" s="68"/>
      <c r="L12" s="68"/>
      <c r="M12" s="68"/>
      <c r="N12" s="68"/>
      <c r="O12" s="68"/>
      <c r="P12" s="49"/>
    </row>
    <row r="13" spans="1:17" ht="12.75" customHeight="1" outlineLevel="1" x14ac:dyDescent="0.2">
      <c r="A13" s="70" t="s">
        <v>3633</v>
      </c>
      <c r="B13" s="70" t="s">
        <v>3634</v>
      </c>
      <c r="C13" s="70" t="s">
        <v>3635</v>
      </c>
      <c r="D13" s="70" t="s">
        <v>3636</v>
      </c>
      <c r="E13" s="70" t="s">
        <v>3637</v>
      </c>
      <c r="F13" s="70">
        <v>2023</v>
      </c>
      <c r="G13" s="70"/>
      <c r="H13" s="71">
        <v>44774</v>
      </c>
      <c r="I13" s="76">
        <v>376</v>
      </c>
      <c r="J13" s="72">
        <v>24.2</v>
      </c>
      <c r="K13" s="72">
        <v>17.399999999999999</v>
      </c>
      <c r="L13" s="72">
        <v>2.5</v>
      </c>
      <c r="M13" s="70" t="s">
        <v>10</v>
      </c>
      <c r="N13" s="70"/>
      <c r="O13" s="78">
        <v>2040</v>
      </c>
      <c r="P13" s="50"/>
    </row>
    <row r="14" spans="1:17" ht="12.75" customHeight="1" outlineLevel="1" x14ac:dyDescent="0.2">
      <c r="A14" s="70" t="s">
        <v>3633</v>
      </c>
      <c r="B14" s="70" t="s">
        <v>4967</v>
      </c>
      <c r="C14" s="70" t="s">
        <v>6475</v>
      </c>
      <c r="D14" s="70" t="s">
        <v>4968</v>
      </c>
      <c r="E14" s="70" t="s">
        <v>4969</v>
      </c>
      <c r="F14" s="70">
        <v>2023</v>
      </c>
      <c r="G14" s="70"/>
      <c r="H14" s="71">
        <v>45047</v>
      </c>
      <c r="I14" s="76">
        <v>116</v>
      </c>
      <c r="J14" s="72">
        <v>21.7</v>
      </c>
      <c r="K14" s="72">
        <v>15.7</v>
      </c>
      <c r="L14" s="72">
        <v>1.1000000000000001</v>
      </c>
      <c r="M14" s="70" t="s">
        <v>10</v>
      </c>
      <c r="N14" s="70" t="s">
        <v>7124</v>
      </c>
      <c r="O14" s="79">
        <v>920</v>
      </c>
      <c r="P14" s="50"/>
    </row>
    <row r="15" spans="1:17" ht="12.75" customHeight="1" outlineLevel="1" x14ac:dyDescent="0.2">
      <c r="A15" s="70" t="s">
        <v>3633</v>
      </c>
      <c r="B15" s="70" t="s">
        <v>6914</v>
      </c>
      <c r="C15" s="70" t="s">
        <v>6915</v>
      </c>
      <c r="D15" s="70" t="s">
        <v>6916</v>
      </c>
      <c r="E15" s="70" t="s">
        <v>6917</v>
      </c>
      <c r="F15" s="70">
        <v>2024</v>
      </c>
      <c r="G15" s="70"/>
      <c r="H15" s="71">
        <v>45383</v>
      </c>
      <c r="I15" s="76">
        <v>168</v>
      </c>
      <c r="J15" s="72">
        <v>21.7</v>
      </c>
      <c r="K15" s="72">
        <v>15.7</v>
      </c>
      <c r="L15" s="72">
        <v>1.4</v>
      </c>
      <c r="M15" s="70" t="s">
        <v>10</v>
      </c>
      <c r="N15" s="70" t="s">
        <v>7124</v>
      </c>
      <c r="O15" s="79">
        <v>750</v>
      </c>
      <c r="P15" s="50"/>
    </row>
    <row r="16" spans="1:17" ht="12.75" customHeight="1" outlineLevel="1" x14ac:dyDescent="0.2">
      <c r="A16" s="70" t="s">
        <v>3633</v>
      </c>
      <c r="B16" s="70" t="s">
        <v>7506</v>
      </c>
      <c r="C16" s="70" t="s">
        <v>7680</v>
      </c>
      <c r="D16" s="70" t="s">
        <v>7507</v>
      </c>
      <c r="E16" s="70" t="s">
        <v>7288</v>
      </c>
      <c r="F16" s="70">
        <v>2025</v>
      </c>
      <c r="G16" s="70"/>
      <c r="H16" s="71">
        <v>45474</v>
      </c>
      <c r="I16" s="76">
        <v>516</v>
      </c>
      <c r="J16" s="72">
        <v>21.7</v>
      </c>
      <c r="K16" s="72">
        <v>15.7</v>
      </c>
      <c r="L16" s="72">
        <v>3.2</v>
      </c>
      <c r="M16" s="70" t="s">
        <v>10</v>
      </c>
      <c r="N16" s="70" t="s">
        <v>7124</v>
      </c>
      <c r="O16" s="78">
        <v>2200</v>
      </c>
      <c r="P16" s="50"/>
    </row>
    <row r="17" spans="1:16" ht="12.75" customHeight="1" outlineLevel="1" x14ac:dyDescent="0.2">
      <c r="A17" s="70" t="s">
        <v>3633</v>
      </c>
      <c r="B17" s="70" t="s">
        <v>6476</v>
      </c>
      <c r="C17" s="70" t="s">
        <v>6477</v>
      </c>
      <c r="D17" s="70" t="s">
        <v>6478</v>
      </c>
      <c r="E17" s="70" t="s">
        <v>5659</v>
      </c>
      <c r="F17" s="70">
        <v>2024</v>
      </c>
      <c r="G17" s="70"/>
      <c r="H17" s="71">
        <v>45323</v>
      </c>
      <c r="I17" s="76">
        <v>116</v>
      </c>
      <c r="J17" s="72">
        <v>21.7</v>
      </c>
      <c r="K17" s="72">
        <v>15.7</v>
      </c>
      <c r="L17" s="72">
        <v>1.1000000000000001</v>
      </c>
      <c r="M17" s="70" t="s">
        <v>10</v>
      </c>
      <c r="N17" s="70" t="s">
        <v>7124</v>
      </c>
      <c r="O17" s="79">
        <v>750</v>
      </c>
      <c r="P17" s="50"/>
    </row>
    <row r="18" spans="1:16" ht="12.75" customHeight="1" outlineLevel="1" x14ac:dyDescent="0.2">
      <c r="A18" s="70" t="s">
        <v>3633</v>
      </c>
      <c r="B18" s="70" t="s">
        <v>5566</v>
      </c>
      <c r="C18" s="70" t="s">
        <v>5567</v>
      </c>
      <c r="D18" s="70" t="s">
        <v>5568</v>
      </c>
      <c r="E18" s="70" t="s">
        <v>5569</v>
      </c>
      <c r="F18" s="70">
        <v>2024</v>
      </c>
      <c r="G18" s="70"/>
      <c r="H18" s="71">
        <v>45170</v>
      </c>
      <c r="I18" s="76">
        <v>80</v>
      </c>
      <c r="J18" s="72">
        <v>21.7</v>
      </c>
      <c r="K18" s="72">
        <v>15.7</v>
      </c>
      <c r="L18" s="72">
        <v>0.9</v>
      </c>
      <c r="M18" s="70" t="s">
        <v>32</v>
      </c>
      <c r="N18" s="70" t="s">
        <v>7124</v>
      </c>
      <c r="O18" s="79">
        <v>300</v>
      </c>
      <c r="P18" s="50"/>
    </row>
    <row r="19" spans="1:16" ht="12.75" customHeight="1" outlineLevel="1" x14ac:dyDescent="0.2">
      <c r="A19" s="70" t="s">
        <v>3633</v>
      </c>
      <c r="B19" s="70" t="s">
        <v>7494</v>
      </c>
      <c r="C19" s="70" t="s">
        <v>7495</v>
      </c>
      <c r="D19" s="70" t="s">
        <v>7496</v>
      </c>
      <c r="E19" s="70" t="s">
        <v>7497</v>
      </c>
      <c r="F19" s="70">
        <v>2025</v>
      </c>
      <c r="G19" s="70"/>
      <c r="H19" s="71">
        <v>45474</v>
      </c>
      <c r="I19" s="76">
        <v>216</v>
      </c>
      <c r="J19" s="72">
        <v>21.7</v>
      </c>
      <c r="K19" s="72">
        <v>15.7</v>
      </c>
      <c r="L19" s="72">
        <v>1.6</v>
      </c>
      <c r="M19" s="70" t="s">
        <v>10</v>
      </c>
      <c r="N19" s="70" t="s">
        <v>7124</v>
      </c>
      <c r="O19" s="79">
        <v>980</v>
      </c>
      <c r="P19" s="50"/>
    </row>
    <row r="20" spans="1:16" ht="12.75" customHeight="1" outlineLevel="1" x14ac:dyDescent="0.2">
      <c r="A20" s="70" t="s">
        <v>3633</v>
      </c>
      <c r="B20" s="70" t="s">
        <v>2238</v>
      </c>
      <c r="C20" s="70" t="s">
        <v>2239</v>
      </c>
      <c r="D20" s="70" t="s">
        <v>2240</v>
      </c>
      <c r="E20" s="70" t="s">
        <v>2241</v>
      </c>
      <c r="F20" s="70">
        <v>2022</v>
      </c>
      <c r="G20" s="70"/>
      <c r="H20" s="71">
        <v>44621</v>
      </c>
      <c r="I20" s="76">
        <v>392</v>
      </c>
      <c r="J20" s="72">
        <v>21.7</v>
      </c>
      <c r="K20" s="72">
        <v>15.7</v>
      </c>
      <c r="L20" s="72">
        <v>2.6</v>
      </c>
      <c r="M20" s="70" t="s">
        <v>10</v>
      </c>
      <c r="N20" s="70"/>
      <c r="O20" s="78">
        <v>1640</v>
      </c>
      <c r="P20" s="50"/>
    </row>
    <row r="21" spans="1:16" ht="12.75" customHeight="1" outlineLevel="1" x14ac:dyDescent="0.2">
      <c r="A21" s="70" t="s">
        <v>3633</v>
      </c>
      <c r="B21" s="70" t="s">
        <v>4689</v>
      </c>
      <c r="C21" s="70" t="s">
        <v>4690</v>
      </c>
      <c r="D21" s="70" t="s">
        <v>4691</v>
      </c>
      <c r="E21" s="70" t="s">
        <v>4692</v>
      </c>
      <c r="F21" s="70">
        <v>2023</v>
      </c>
      <c r="G21" s="70"/>
      <c r="H21" s="71">
        <v>44986</v>
      </c>
      <c r="I21" s="76">
        <v>172</v>
      </c>
      <c r="J21" s="72">
        <v>21.7</v>
      </c>
      <c r="K21" s="72">
        <v>15.7</v>
      </c>
      <c r="L21" s="72">
        <v>1.4</v>
      </c>
      <c r="M21" s="70" t="s">
        <v>10</v>
      </c>
      <c r="N21" s="70" t="s">
        <v>7125</v>
      </c>
      <c r="O21" s="79">
        <v>720</v>
      </c>
      <c r="P21" s="50"/>
    </row>
    <row r="22" spans="1:16" ht="12.75" customHeight="1" outlineLevel="1" x14ac:dyDescent="0.2">
      <c r="A22" s="70" t="s">
        <v>3633</v>
      </c>
      <c r="B22" s="70" t="s">
        <v>3638</v>
      </c>
      <c r="C22" s="70" t="s">
        <v>3639</v>
      </c>
      <c r="D22" s="70" t="s">
        <v>3640</v>
      </c>
      <c r="E22" s="70" t="s">
        <v>3641</v>
      </c>
      <c r="F22" s="70">
        <v>2023</v>
      </c>
      <c r="G22" s="70"/>
      <c r="H22" s="71">
        <v>44774</v>
      </c>
      <c r="I22" s="76">
        <v>232</v>
      </c>
      <c r="J22" s="72">
        <v>21.7</v>
      </c>
      <c r="K22" s="72">
        <v>15.7</v>
      </c>
      <c r="L22" s="72">
        <v>1.7</v>
      </c>
      <c r="M22" s="70" t="s">
        <v>10</v>
      </c>
      <c r="N22" s="70"/>
      <c r="O22" s="78">
        <v>1440</v>
      </c>
      <c r="P22" s="50"/>
    </row>
    <row r="23" spans="1:16" ht="12.75" customHeight="1" outlineLevel="1" x14ac:dyDescent="0.2">
      <c r="A23" s="70" t="s">
        <v>3633</v>
      </c>
      <c r="B23" s="70" t="s">
        <v>4076</v>
      </c>
      <c r="C23" s="70" t="s">
        <v>4077</v>
      </c>
      <c r="D23" s="70" t="s">
        <v>4078</v>
      </c>
      <c r="E23" s="70" t="s">
        <v>4079</v>
      </c>
      <c r="F23" s="70">
        <v>2023</v>
      </c>
      <c r="G23" s="70"/>
      <c r="H23" s="71">
        <v>44866</v>
      </c>
      <c r="I23" s="76">
        <v>292</v>
      </c>
      <c r="J23" s="72">
        <v>21.7</v>
      </c>
      <c r="K23" s="72">
        <v>15.7</v>
      </c>
      <c r="L23" s="73">
        <v>2</v>
      </c>
      <c r="M23" s="70" t="s">
        <v>10</v>
      </c>
      <c r="N23" s="70" t="s">
        <v>7124</v>
      </c>
      <c r="O23" s="79">
        <v>820</v>
      </c>
      <c r="P23" s="50"/>
    </row>
    <row r="24" spans="1:16" ht="12.75" customHeight="1" outlineLevel="1" x14ac:dyDescent="0.2">
      <c r="A24" s="70" t="s">
        <v>3633</v>
      </c>
      <c r="B24" s="70" t="s">
        <v>4542</v>
      </c>
      <c r="C24" s="70" t="s">
        <v>4543</v>
      </c>
      <c r="D24" s="70" t="s">
        <v>4544</v>
      </c>
      <c r="E24" s="70" t="s">
        <v>4545</v>
      </c>
      <c r="F24" s="70">
        <v>2023</v>
      </c>
      <c r="G24" s="70"/>
      <c r="H24" s="71">
        <v>44958</v>
      </c>
      <c r="I24" s="76">
        <v>220</v>
      </c>
      <c r="J24" s="72">
        <v>21.7</v>
      </c>
      <c r="K24" s="72">
        <v>15.7</v>
      </c>
      <c r="L24" s="72">
        <v>1.7</v>
      </c>
      <c r="M24" s="70" t="s">
        <v>10</v>
      </c>
      <c r="N24" s="70" t="s">
        <v>7124</v>
      </c>
      <c r="O24" s="78">
        <v>1240</v>
      </c>
      <c r="P24" s="50"/>
    </row>
    <row r="25" spans="1:16" ht="12.75" customHeight="1" outlineLevel="1" x14ac:dyDescent="0.2">
      <c r="A25" s="70" t="s">
        <v>3633</v>
      </c>
      <c r="B25" s="70" t="s">
        <v>4546</v>
      </c>
      <c r="C25" s="70" t="s">
        <v>4547</v>
      </c>
      <c r="D25" s="70" t="s">
        <v>4548</v>
      </c>
      <c r="E25" s="70" t="s">
        <v>4549</v>
      </c>
      <c r="F25" s="70">
        <v>2023</v>
      </c>
      <c r="G25" s="70"/>
      <c r="H25" s="71">
        <v>44958</v>
      </c>
      <c r="I25" s="76">
        <v>144</v>
      </c>
      <c r="J25" s="72">
        <v>21.7</v>
      </c>
      <c r="K25" s="72">
        <v>15.7</v>
      </c>
      <c r="L25" s="72">
        <v>1.3</v>
      </c>
      <c r="M25" s="70" t="s">
        <v>10</v>
      </c>
      <c r="N25" s="70" t="s">
        <v>7124</v>
      </c>
      <c r="O25" s="79">
        <v>950</v>
      </c>
      <c r="P25" s="50"/>
    </row>
    <row r="26" spans="1:16" ht="12.75" customHeight="1" outlineLevel="1" x14ac:dyDescent="0.2">
      <c r="A26" s="70" t="s">
        <v>3633</v>
      </c>
      <c r="B26" s="70" t="s">
        <v>7126</v>
      </c>
      <c r="C26" s="70" t="s">
        <v>7127</v>
      </c>
      <c r="D26" s="70" t="s">
        <v>7128</v>
      </c>
      <c r="E26" s="70" t="s">
        <v>7129</v>
      </c>
      <c r="F26" s="70">
        <v>2024</v>
      </c>
      <c r="G26" s="70"/>
      <c r="H26" s="71">
        <v>45413</v>
      </c>
      <c r="I26" s="76">
        <v>148</v>
      </c>
      <c r="J26" s="72">
        <v>21.7</v>
      </c>
      <c r="K26" s="72">
        <v>15.7</v>
      </c>
      <c r="L26" s="72">
        <v>1.3</v>
      </c>
      <c r="M26" s="70" t="s">
        <v>10</v>
      </c>
      <c r="N26" s="70" t="s">
        <v>7130</v>
      </c>
      <c r="O26" s="79">
        <v>920</v>
      </c>
      <c r="P26" s="50"/>
    </row>
    <row r="27" spans="1:16" ht="12.75" customHeight="1" outlineLevel="1" x14ac:dyDescent="0.2">
      <c r="A27" s="70" t="s">
        <v>3633</v>
      </c>
      <c r="B27" s="70" t="s">
        <v>6479</v>
      </c>
      <c r="C27" s="70" t="s">
        <v>6480</v>
      </c>
      <c r="D27" s="70" t="s">
        <v>6481</v>
      </c>
      <c r="E27" s="70" t="s">
        <v>6482</v>
      </c>
      <c r="F27" s="70">
        <v>2024</v>
      </c>
      <c r="G27" s="70"/>
      <c r="H27" s="71">
        <v>45323</v>
      </c>
      <c r="I27" s="76">
        <v>168</v>
      </c>
      <c r="J27" s="72">
        <v>21.7</v>
      </c>
      <c r="K27" s="72">
        <v>15.7</v>
      </c>
      <c r="L27" s="72">
        <v>1.4</v>
      </c>
      <c r="M27" s="70" t="s">
        <v>10</v>
      </c>
      <c r="N27" s="70" t="s">
        <v>7124</v>
      </c>
      <c r="O27" s="79">
        <v>940</v>
      </c>
      <c r="P27" s="50"/>
    </row>
    <row r="28" spans="1:16" ht="12.75" customHeight="1" outlineLevel="1" x14ac:dyDescent="0.2">
      <c r="A28" s="70" t="s">
        <v>3633</v>
      </c>
      <c r="B28" s="70" t="s">
        <v>6483</v>
      </c>
      <c r="C28" s="70" t="s">
        <v>6484</v>
      </c>
      <c r="D28" s="70" t="s">
        <v>6485</v>
      </c>
      <c r="E28" s="70" t="s">
        <v>6486</v>
      </c>
      <c r="F28" s="70">
        <v>2024</v>
      </c>
      <c r="G28" s="70"/>
      <c r="H28" s="71">
        <v>45323</v>
      </c>
      <c r="I28" s="76">
        <v>188</v>
      </c>
      <c r="J28" s="72">
        <v>21.7</v>
      </c>
      <c r="K28" s="72">
        <v>15.7</v>
      </c>
      <c r="L28" s="72">
        <v>1.5</v>
      </c>
      <c r="M28" s="70" t="s">
        <v>10</v>
      </c>
      <c r="N28" s="70" t="s">
        <v>7124</v>
      </c>
      <c r="O28" s="79">
        <v>920</v>
      </c>
      <c r="P28" s="50"/>
    </row>
    <row r="29" spans="1:16" ht="12.75" customHeight="1" outlineLevel="1" x14ac:dyDescent="0.2">
      <c r="A29" s="70" t="s">
        <v>3633</v>
      </c>
      <c r="B29" s="70" t="s">
        <v>3777</v>
      </c>
      <c r="C29" s="70" t="s">
        <v>3778</v>
      </c>
      <c r="D29" s="70" t="s">
        <v>3779</v>
      </c>
      <c r="E29" s="70" t="s">
        <v>3780</v>
      </c>
      <c r="F29" s="70">
        <v>2023</v>
      </c>
      <c r="G29" s="70"/>
      <c r="H29" s="71">
        <v>44805</v>
      </c>
      <c r="I29" s="76">
        <v>152</v>
      </c>
      <c r="J29" s="72">
        <v>21.7</v>
      </c>
      <c r="K29" s="72">
        <v>15.7</v>
      </c>
      <c r="L29" s="72">
        <v>1.3</v>
      </c>
      <c r="M29" s="70" t="s">
        <v>10</v>
      </c>
      <c r="N29" s="70"/>
      <c r="O29" s="79">
        <v>820</v>
      </c>
      <c r="P29" s="50"/>
    </row>
    <row r="30" spans="1:16" ht="12.75" customHeight="1" outlineLevel="1" x14ac:dyDescent="0.2">
      <c r="A30" s="70" t="s">
        <v>3633</v>
      </c>
      <c r="B30" s="70" t="s">
        <v>2857</v>
      </c>
      <c r="C30" s="70" t="s">
        <v>2858</v>
      </c>
      <c r="D30" s="70" t="s">
        <v>2859</v>
      </c>
      <c r="E30" s="70" t="s">
        <v>2860</v>
      </c>
      <c r="F30" s="70">
        <v>2022</v>
      </c>
      <c r="G30" s="70"/>
      <c r="H30" s="71">
        <v>44501</v>
      </c>
      <c r="I30" s="76">
        <v>128</v>
      </c>
      <c r="J30" s="72">
        <v>21.7</v>
      </c>
      <c r="K30" s="72">
        <v>15.7</v>
      </c>
      <c r="L30" s="72">
        <v>1.2</v>
      </c>
      <c r="M30" s="70" t="s">
        <v>10</v>
      </c>
      <c r="N30" s="70"/>
      <c r="O30" s="79">
        <v>720</v>
      </c>
      <c r="P30" s="50"/>
    </row>
    <row r="31" spans="1:16" ht="12.75" customHeight="1" outlineLevel="1" x14ac:dyDescent="0.2">
      <c r="A31" s="70" t="s">
        <v>3633</v>
      </c>
      <c r="B31" s="70" t="s">
        <v>7784</v>
      </c>
      <c r="C31" s="70" t="s">
        <v>7785</v>
      </c>
      <c r="D31" s="70" t="s">
        <v>7786</v>
      </c>
      <c r="E31" s="70" t="s">
        <v>7787</v>
      </c>
      <c r="F31" s="70">
        <v>2025</v>
      </c>
      <c r="G31" s="77" t="s">
        <v>8041</v>
      </c>
      <c r="H31" s="71">
        <v>45536</v>
      </c>
      <c r="I31" s="76">
        <v>144</v>
      </c>
      <c r="J31" s="72">
        <v>21.7</v>
      </c>
      <c r="K31" s="72">
        <v>15.7</v>
      </c>
      <c r="L31" s="72">
        <v>1.3</v>
      </c>
      <c r="M31" s="70" t="s">
        <v>10</v>
      </c>
      <c r="N31" s="70" t="s">
        <v>7124</v>
      </c>
      <c r="O31" s="78">
        <v>1250</v>
      </c>
      <c r="P31" s="50"/>
    </row>
    <row r="32" spans="1:16" ht="12.75" customHeight="1" outlineLevel="1" x14ac:dyDescent="0.2">
      <c r="A32" s="70" t="s">
        <v>3633</v>
      </c>
      <c r="B32" s="70" t="s">
        <v>4080</v>
      </c>
      <c r="C32" s="70" t="s">
        <v>4081</v>
      </c>
      <c r="D32" s="70" t="s">
        <v>4082</v>
      </c>
      <c r="E32" s="70" t="s">
        <v>2919</v>
      </c>
      <c r="F32" s="70">
        <v>2023</v>
      </c>
      <c r="G32" s="70"/>
      <c r="H32" s="71">
        <v>44866</v>
      </c>
      <c r="I32" s="76">
        <v>284</v>
      </c>
      <c r="J32" s="72">
        <v>21.7</v>
      </c>
      <c r="K32" s="72">
        <v>15.7</v>
      </c>
      <c r="L32" s="73">
        <v>2</v>
      </c>
      <c r="M32" s="70" t="s">
        <v>10</v>
      </c>
      <c r="N32" s="70" t="s">
        <v>7124</v>
      </c>
      <c r="O32" s="79">
        <v>940</v>
      </c>
      <c r="P32" s="51"/>
    </row>
    <row r="33" spans="1:16" ht="12.75" customHeight="1" outlineLevel="1" x14ac:dyDescent="0.2">
      <c r="A33" s="70" t="s">
        <v>3633</v>
      </c>
      <c r="B33" s="70" t="s">
        <v>5137</v>
      </c>
      <c r="C33" s="70" t="s">
        <v>5138</v>
      </c>
      <c r="D33" s="70" t="s">
        <v>5139</v>
      </c>
      <c r="E33" s="70" t="s">
        <v>5140</v>
      </c>
      <c r="F33" s="70">
        <v>2024</v>
      </c>
      <c r="G33" s="70"/>
      <c r="H33" s="71">
        <v>45078</v>
      </c>
      <c r="I33" s="76">
        <v>144</v>
      </c>
      <c r="J33" s="72">
        <v>21.7</v>
      </c>
      <c r="K33" s="72">
        <v>15.7</v>
      </c>
      <c r="L33" s="72">
        <v>1.3</v>
      </c>
      <c r="M33" s="70" t="s">
        <v>10</v>
      </c>
      <c r="N33" s="70" t="s">
        <v>7124</v>
      </c>
      <c r="O33" s="79">
        <v>980</v>
      </c>
      <c r="P33" s="50"/>
    </row>
    <row r="34" spans="1:16" ht="12.75" customHeight="1" outlineLevel="1" x14ac:dyDescent="0.2">
      <c r="A34" s="70" t="s">
        <v>3633</v>
      </c>
      <c r="B34" s="70" t="s">
        <v>5291</v>
      </c>
      <c r="C34" s="70" t="s">
        <v>5292</v>
      </c>
      <c r="D34" s="70" t="s">
        <v>5293</v>
      </c>
      <c r="E34" s="70" t="s">
        <v>4841</v>
      </c>
      <c r="F34" s="70">
        <v>2024</v>
      </c>
      <c r="G34" s="70"/>
      <c r="H34" s="71">
        <v>45108</v>
      </c>
      <c r="I34" s="76">
        <v>172</v>
      </c>
      <c r="J34" s="72">
        <v>21.7</v>
      </c>
      <c r="K34" s="72">
        <v>15.7</v>
      </c>
      <c r="L34" s="72">
        <v>1.4</v>
      </c>
      <c r="M34" s="70" t="s">
        <v>10</v>
      </c>
      <c r="N34" s="70" t="s">
        <v>7131</v>
      </c>
      <c r="O34" s="79">
        <v>980</v>
      </c>
      <c r="P34" s="50"/>
    </row>
    <row r="35" spans="1:16" ht="12.75" customHeight="1" outlineLevel="1" x14ac:dyDescent="0.2">
      <c r="A35" s="70" t="s">
        <v>3633</v>
      </c>
      <c r="B35" s="70" t="s">
        <v>5764</v>
      </c>
      <c r="C35" s="70" t="s">
        <v>5765</v>
      </c>
      <c r="D35" s="70" t="s">
        <v>5766</v>
      </c>
      <c r="E35" s="70" t="s">
        <v>5767</v>
      </c>
      <c r="F35" s="70">
        <v>2024</v>
      </c>
      <c r="G35" s="70"/>
      <c r="H35" s="71">
        <v>45200</v>
      </c>
      <c r="I35" s="76">
        <v>172</v>
      </c>
      <c r="J35" s="72">
        <v>21.7</v>
      </c>
      <c r="K35" s="72">
        <v>15.7</v>
      </c>
      <c r="L35" s="72">
        <v>1.4</v>
      </c>
      <c r="M35" s="70" t="s">
        <v>10</v>
      </c>
      <c r="N35" s="70" t="s">
        <v>7124</v>
      </c>
      <c r="O35" s="79">
        <v>950</v>
      </c>
      <c r="P35" s="50"/>
    </row>
    <row r="36" spans="1:16" ht="12.75" customHeight="1" outlineLevel="1" x14ac:dyDescent="0.2">
      <c r="A36" s="70" t="s">
        <v>3633</v>
      </c>
      <c r="B36" s="70" t="s">
        <v>2251</v>
      </c>
      <c r="C36" s="70" t="s">
        <v>2252</v>
      </c>
      <c r="D36" s="70" t="s">
        <v>2253</v>
      </c>
      <c r="E36" s="70" t="s">
        <v>2254</v>
      </c>
      <c r="F36" s="70">
        <v>2023</v>
      </c>
      <c r="G36" s="70"/>
      <c r="H36" s="71">
        <v>44743</v>
      </c>
      <c r="I36" s="76">
        <v>120</v>
      </c>
      <c r="J36" s="72">
        <v>21.7</v>
      </c>
      <c r="K36" s="72">
        <v>15.7</v>
      </c>
      <c r="L36" s="72">
        <v>1.1000000000000001</v>
      </c>
      <c r="M36" s="70" t="s">
        <v>10</v>
      </c>
      <c r="N36" s="70"/>
      <c r="O36" s="79">
        <v>750</v>
      </c>
      <c r="P36" s="50"/>
    </row>
    <row r="37" spans="1:16" ht="12.75" customHeight="1" outlineLevel="1" x14ac:dyDescent="0.2">
      <c r="A37" s="70" t="s">
        <v>3633</v>
      </c>
      <c r="B37" s="70" t="s">
        <v>2865</v>
      </c>
      <c r="C37" s="70" t="s">
        <v>2866</v>
      </c>
      <c r="D37" s="70" t="s">
        <v>4413</v>
      </c>
      <c r="E37" s="70" t="s">
        <v>2867</v>
      </c>
      <c r="F37" s="70">
        <v>2022</v>
      </c>
      <c r="G37" s="70"/>
      <c r="H37" s="71">
        <v>44409</v>
      </c>
      <c r="I37" s="76">
        <v>164</v>
      </c>
      <c r="J37" s="72">
        <v>21.7</v>
      </c>
      <c r="K37" s="72">
        <v>15.7</v>
      </c>
      <c r="L37" s="72">
        <v>1.4</v>
      </c>
      <c r="M37" s="70" t="s">
        <v>10</v>
      </c>
      <c r="N37" s="70"/>
      <c r="O37" s="79">
        <v>650</v>
      </c>
      <c r="P37" s="50"/>
    </row>
    <row r="38" spans="1:16" ht="12.75" customHeight="1" outlineLevel="1" x14ac:dyDescent="0.2">
      <c r="A38" s="70" t="s">
        <v>3633</v>
      </c>
      <c r="B38" s="70" t="s">
        <v>4083</v>
      </c>
      <c r="C38" s="70" t="s">
        <v>4084</v>
      </c>
      <c r="D38" s="70" t="s">
        <v>4085</v>
      </c>
      <c r="E38" s="70" t="s">
        <v>4086</v>
      </c>
      <c r="F38" s="70">
        <v>2023</v>
      </c>
      <c r="G38" s="70"/>
      <c r="H38" s="71">
        <v>44866</v>
      </c>
      <c r="I38" s="76">
        <v>136</v>
      </c>
      <c r="J38" s="72">
        <v>21.7</v>
      </c>
      <c r="K38" s="72">
        <v>15.7</v>
      </c>
      <c r="L38" s="72">
        <v>1.2</v>
      </c>
      <c r="M38" s="70" t="s">
        <v>10</v>
      </c>
      <c r="N38" s="70" t="s">
        <v>7124</v>
      </c>
      <c r="O38" s="79">
        <v>820</v>
      </c>
      <c r="P38" s="50"/>
    </row>
    <row r="39" spans="1:16" ht="13.5" customHeight="1" outlineLevel="1" x14ac:dyDescent="0.2">
      <c r="A39" s="70" t="s">
        <v>3633</v>
      </c>
      <c r="B39" s="70" t="s">
        <v>4275</v>
      </c>
      <c r="C39" s="70" t="s">
        <v>4276</v>
      </c>
      <c r="D39" s="70" t="s">
        <v>4277</v>
      </c>
      <c r="E39" s="70" t="s">
        <v>4278</v>
      </c>
      <c r="F39" s="70">
        <v>2023</v>
      </c>
      <c r="G39" s="70"/>
      <c r="H39" s="71">
        <v>44896</v>
      </c>
      <c r="I39" s="76">
        <v>384</v>
      </c>
      <c r="J39" s="72">
        <v>21.7</v>
      </c>
      <c r="K39" s="72">
        <v>15.7</v>
      </c>
      <c r="L39" s="72">
        <v>2.5</v>
      </c>
      <c r="M39" s="70" t="s">
        <v>10</v>
      </c>
      <c r="N39" s="70" t="s">
        <v>7130</v>
      </c>
      <c r="O39" s="78">
        <v>1200</v>
      </c>
      <c r="P39" s="50"/>
    </row>
    <row r="40" spans="1:16" ht="13.5" customHeight="1" outlineLevel="1" x14ac:dyDescent="0.2">
      <c r="A40" s="70" t="s">
        <v>3633</v>
      </c>
      <c r="B40" s="70" t="s">
        <v>5768</v>
      </c>
      <c r="C40" s="70" t="s">
        <v>5769</v>
      </c>
      <c r="D40" s="70" t="s">
        <v>5770</v>
      </c>
      <c r="E40" s="70" t="s">
        <v>5771</v>
      </c>
      <c r="F40" s="70">
        <v>2024</v>
      </c>
      <c r="G40" s="70"/>
      <c r="H40" s="71">
        <v>45200</v>
      </c>
      <c r="I40" s="76">
        <v>156</v>
      </c>
      <c r="J40" s="72">
        <v>21.7</v>
      </c>
      <c r="K40" s="72">
        <v>15.7</v>
      </c>
      <c r="L40" s="72">
        <v>1.3</v>
      </c>
      <c r="M40" s="70" t="s">
        <v>10</v>
      </c>
      <c r="N40" s="70" t="s">
        <v>7125</v>
      </c>
      <c r="O40" s="79">
        <v>950</v>
      </c>
      <c r="P40" s="50"/>
    </row>
    <row r="41" spans="1:16" ht="13.5" customHeight="1" outlineLevel="1" x14ac:dyDescent="0.2">
      <c r="A41" s="70" t="s">
        <v>3633</v>
      </c>
      <c r="B41" s="70" t="s">
        <v>4834</v>
      </c>
      <c r="C41" s="70" t="s">
        <v>4835</v>
      </c>
      <c r="D41" s="70" t="s">
        <v>4836</v>
      </c>
      <c r="E41" s="70" t="s">
        <v>4837</v>
      </c>
      <c r="F41" s="70">
        <v>2023</v>
      </c>
      <c r="G41" s="70"/>
      <c r="H41" s="71">
        <v>45017</v>
      </c>
      <c r="I41" s="76">
        <v>224</v>
      </c>
      <c r="J41" s="72">
        <v>21.7</v>
      </c>
      <c r="K41" s="72">
        <v>15.7</v>
      </c>
      <c r="L41" s="72">
        <v>1.7</v>
      </c>
      <c r="M41" s="70" t="s">
        <v>10</v>
      </c>
      <c r="N41" s="70" t="s">
        <v>7124</v>
      </c>
      <c r="O41" s="79">
        <v>980</v>
      </c>
      <c r="P41" s="50"/>
    </row>
    <row r="42" spans="1:16" ht="13.5" customHeight="1" outlineLevel="1" x14ac:dyDescent="0.2">
      <c r="A42" s="70" t="s">
        <v>3633</v>
      </c>
      <c r="B42" s="70" t="s">
        <v>6711</v>
      </c>
      <c r="C42" s="70" t="s">
        <v>6712</v>
      </c>
      <c r="D42" s="70" t="s">
        <v>6713</v>
      </c>
      <c r="E42" s="70" t="s">
        <v>6714</v>
      </c>
      <c r="F42" s="70">
        <v>2024</v>
      </c>
      <c r="G42" s="70"/>
      <c r="H42" s="71">
        <v>45352</v>
      </c>
      <c r="I42" s="76">
        <v>220</v>
      </c>
      <c r="J42" s="72">
        <v>21.7</v>
      </c>
      <c r="K42" s="72">
        <v>15.7</v>
      </c>
      <c r="L42" s="72">
        <v>1.7</v>
      </c>
      <c r="M42" s="70" t="s">
        <v>10</v>
      </c>
      <c r="N42" s="70" t="s">
        <v>7124</v>
      </c>
      <c r="O42" s="79">
        <v>950</v>
      </c>
      <c r="P42" s="50"/>
    </row>
    <row r="43" spans="1:16" ht="13.5" customHeight="1" outlineLevel="1" x14ac:dyDescent="0.2">
      <c r="A43" s="70" t="s">
        <v>3633</v>
      </c>
      <c r="B43" s="70" t="s">
        <v>4693</v>
      </c>
      <c r="C43" s="70" t="s">
        <v>4694</v>
      </c>
      <c r="D43" s="70" t="s">
        <v>4695</v>
      </c>
      <c r="E43" s="70" t="s">
        <v>4696</v>
      </c>
      <c r="F43" s="70">
        <v>2023</v>
      </c>
      <c r="G43" s="70"/>
      <c r="H43" s="71">
        <v>44986</v>
      </c>
      <c r="I43" s="76">
        <v>176</v>
      </c>
      <c r="J43" s="72">
        <v>21.7</v>
      </c>
      <c r="K43" s="72">
        <v>15.7</v>
      </c>
      <c r="L43" s="72">
        <v>1.4</v>
      </c>
      <c r="M43" s="70" t="s">
        <v>10</v>
      </c>
      <c r="N43" s="70" t="s">
        <v>7124</v>
      </c>
      <c r="O43" s="79">
        <v>920</v>
      </c>
      <c r="P43" s="50"/>
    </row>
    <row r="44" spans="1:16" ht="13.5" customHeight="1" outlineLevel="1" x14ac:dyDescent="0.2">
      <c r="A44" s="70" t="s">
        <v>3633</v>
      </c>
      <c r="B44" s="70" t="s">
        <v>5981</v>
      </c>
      <c r="C44" s="70" t="s">
        <v>5982</v>
      </c>
      <c r="D44" s="70" t="s">
        <v>5983</v>
      </c>
      <c r="E44" s="70" t="s">
        <v>5984</v>
      </c>
      <c r="F44" s="70">
        <v>2024</v>
      </c>
      <c r="G44" s="70"/>
      <c r="H44" s="71">
        <v>45231</v>
      </c>
      <c r="I44" s="76">
        <v>192</v>
      </c>
      <c r="J44" s="72">
        <v>21.7</v>
      </c>
      <c r="K44" s="72">
        <v>15.7</v>
      </c>
      <c r="L44" s="72">
        <v>1.5</v>
      </c>
      <c r="M44" s="70" t="s">
        <v>10</v>
      </c>
      <c r="N44" s="70" t="s">
        <v>7131</v>
      </c>
      <c r="O44" s="79">
        <v>990</v>
      </c>
      <c r="P44" s="50"/>
    </row>
    <row r="45" spans="1:16" ht="13.5" customHeight="1" outlineLevel="1" x14ac:dyDescent="0.2">
      <c r="A45" s="70" t="s">
        <v>3633</v>
      </c>
      <c r="B45" s="70" t="s">
        <v>7498</v>
      </c>
      <c r="C45" s="70" t="s">
        <v>7499</v>
      </c>
      <c r="D45" s="70" t="s">
        <v>7500</v>
      </c>
      <c r="E45" s="70" t="s">
        <v>7501</v>
      </c>
      <c r="F45" s="70">
        <v>2025</v>
      </c>
      <c r="G45" s="70"/>
      <c r="H45" s="71">
        <v>45474</v>
      </c>
      <c r="I45" s="76">
        <v>276</v>
      </c>
      <c r="J45" s="72">
        <v>21.7</v>
      </c>
      <c r="K45" s="72">
        <v>15.7</v>
      </c>
      <c r="L45" s="72">
        <v>1.9</v>
      </c>
      <c r="M45" s="70" t="s">
        <v>10</v>
      </c>
      <c r="N45" s="70" t="s">
        <v>7124</v>
      </c>
      <c r="O45" s="78">
        <v>1120</v>
      </c>
      <c r="P45" s="50"/>
    </row>
    <row r="46" spans="1:16" ht="13.5" customHeight="1" outlineLevel="1" x14ac:dyDescent="0.2">
      <c r="A46" s="70" t="s">
        <v>3633</v>
      </c>
      <c r="B46" s="70" t="s">
        <v>3781</v>
      </c>
      <c r="C46" s="70" t="s">
        <v>3782</v>
      </c>
      <c r="D46" s="70" t="s">
        <v>3783</v>
      </c>
      <c r="E46" s="70" t="s">
        <v>3784</v>
      </c>
      <c r="F46" s="70">
        <v>2023</v>
      </c>
      <c r="G46" s="70"/>
      <c r="H46" s="71">
        <v>44805</v>
      </c>
      <c r="I46" s="76">
        <v>96</v>
      </c>
      <c r="J46" s="72">
        <v>21.7</v>
      </c>
      <c r="K46" s="72">
        <v>15.7</v>
      </c>
      <c r="L46" s="73">
        <v>1</v>
      </c>
      <c r="M46" s="70" t="s">
        <v>32</v>
      </c>
      <c r="N46" s="70"/>
      <c r="O46" s="79">
        <v>750</v>
      </c>
      <c r="P46" s="50"/>
    </row>
    <row r="47" spans="1:16" ht="13.5" customHeight="1" outlineLevel="1" x14ac:dyDescent="0.2">
      <c r="A47" s="70" t="s">
        <v>3633</v>
      </c>
      <c r="B47" s="70" t="s">
        <v>3642</v>
      </c>
      <c r="C47" s="70" t="s">
        <v>3643</v>
      </c>
      <c r="D47" s="70" t="s">
        <v>3644</v>
      </c>
      <c r="E47" s="70" t="s">
        <v>3645</v>
      </c>
      <c r="F47" s="70">
        <v>2023</v>
      </c>
      <c r="G47" s="70"/>
      <c r="H47" s="71">
        <v>44774</v>
      </c>
      <c r="I47" s="76">
        <v>96</v>
      </c>
      <c r="J47" s="72">
        <v>21.7</v>
      </c>
      <c r="K47" s="72">
        <v>15.7</v>
      </c>
      <c r="L47" s="73">
        <v>1</v>
      </c>
      <c r="M47" s="70" t="s">
        <v>32</v>
      </c>
      <c r="N47" s="70"/>
      <c r="O47" s="79">
        <v>650</v>
      </c>
      <c r="P47" s="50"/>
    </row>
    <row r="48" spans="1:16" ht="13.5" customHeight="1" outlineLevel="1" x14ac:dyDescent="0.2">
      <c r="A48" s="70" t="s">
        <v>3633</v>
      </c>
      <c r="B48" s="70" t="s">
        <v>7502</v>
      </c>
      <c r="C48" s="70" t="s">
        <v>7503</v>
      </c>
      <c r="D48" s="70" t="s">
        <v>7504</v>
      </c>
      <c r="E48" s="70" t="s">
        <v>7505</v>
      </c>
      <c r="F48" s="70">
        <v>2025</v>
      </c>
      <c r="G48" s="70"/>
      <c r="H48" s="71">
        <v>45474</v>
      </c>
      <c r="I48" s="76">
        <v>48</v>
      </c>
      <c r="J48" s="72">
        <v>21.7</v>
      </c>
      <c r="K48" s="72">
        <v>15.7</v>
      </c>
      <c r="L48" s="72">
        <v>0.8</v>
      </c>
      <c r="M48" s="70" t="s">
        <v>32</v>
      </c>
      <c r="N48" s="70" t="s">
        <v>7132</v>
      </c>
      <c r="O48" s="79">
        <v>350</v>
      </c>
      <c r="P48" s="50"/>
    </row>
    <row r="49" spans="1:16" ht="13.5" customHeight="1" outlineLevel="1" x14ac:dyDescent="0.2">
      <c r="A49" s="70" t="s">
        <v>3633</v>
      </c>
      <c r="B49" s="70" t="s">
        <v>5294</v>
      </c>
      <c r="C49" s="70" t="s">
        <v>5295</v>
      </c>
      <c r="D49" s="70" t="s">
        <v>5296</v>
      </c>
      <c r="E49" s="70" t="s">
        <v>5297</v>
      </c>
      <c r="F49" s="70">
        <v>2024</v>
      </c>
      <c r="G49" s="70"/>
      <c r="H49" s="71">
        <v>45108</v>
      </c>
      <c r="I49" s="76">
        <v>116</v>
      </c>
      <c r="J49" s="72">
        <v>21.7</v>
      </c>
      <c r="K49" s="72">
        <v>15.7</v>
      </c>
      <c r="L49" s="72">
        <v>1.1000000000000001</v>
      </c>
      <c r="M49" s="70" t="s">
        <v>10</v>
      </c>
      <c r="N49" s="70" t="s">
        <v>7124</v>
      </c>
      <c r="O49" s="78">
        <v>1250</v>
      </c>
      <c r="P49" s="50"/>
    </row>
    <row r="50" spans="1:16" ht="13.5" customHeight="1" outlineLevel="1" x14ac:dyDescent="0.2">
      <c r="A50" s="70" t="s">
        <v>3633</v>
      </c>
      <c r="B50" s="70" t="s">
        <v>3785</v>
      </c>
      <c r="C50" s="70" t="s">
        <v>3786</v>
      </c>
      <c r="D50" s="70" t="s">
        <v>3787</v>
      </c>
      <c r="E50" s="70" t="s">
        <v>3788</v>
      </c>
      <c r="F50" s="70">
        <v>2023</v>
      </c>
      <c r="G50" s="70"/>
      <c r="H50" s="71">
        <v>44805</v>
      </c>
      <c r="I50" s="76">
        <v>232</v>
      </c>
      <c r="J50" s="72">
        <v>21.7</v>
      </c>
      <c r="K50" s="72">
        <v>15.7</v>
      </c>
      <c r="L50" s="72">
        <v>1.7</v>
      </c>
      <c r="M50" s="70" t="s">
        <v>10</v>
      </c>
      <c r="N50" s="70"/>
      <c r="O50" s="79">
        <v>940</v>
      </c>
      <c r="P50" s="50"/>
    </row>
    <row r="51" spans="1:16" ht="13.5" customHeight="1" outlineLevel="1" x14ac:dyDescent="0.2">
      <c r="A51" s="70" t="s">
        <v>3633</v>
      </c>
      <c r="B51" s="70" t="s">
        <v>2879</v>
      </c>
      <c r="C51" s="70" t="s">
        <v>2880</v>
      </c>
      <c r="D51" s="70" t="s">
        <v>2881</v>
      </c>
      <c r="E51" s="70" t="s">
        <v>2860</v>
      </c>
      <c r="F51" s="70">
        <v>2022</v>
      </c>
      <c r="G51" s="70"/>
      <c r="H51" s="71">
        <v>44470</v>
      </c>
      <c r="I51" s="76">
        <v>104</v>
      </c>
      <c r="J51" s="72">
        <v>21.7</v>
      </c>
      <c r="K51" s="72">
        <v>15.7</v>
      </c>
      <c r="L51" s="73">
        <v>1</v>
      </c>
      <c r="M51" s="70" t="s">
        <v>10</v>
      </c>
      <c r="N51" s="70"/>
      <c r="O51" s="79">
        <v>560</v>
      </c>
      <c r="P51" s="50"/>
    </row>
    <row r="52" spans="1:16" ht="13.5" customHeight="1" outlineLevel="1" x14ac:dyDescent="0.2">
      <c r="A52" s="70" t="s">
        <v>3633</v>
      </c>
      <c r="B52" s="70" t="s">
        <v>5985</v>
      </c>
      <c r="C52" s="70" t="s">
        <v>5986</v>
      </c>
      <c r="D52" s="70" t="s">
        <v>5987</v>
      </c>
      <c r="E52" s="70" t="s">
        <v>5988</v>
      </c>
      <c r="F52" s="70">
        <v>2024</v>
      </c>
      <c r="G52" s="70"/>
      <c r="H52" s="71">
        <v>45231</v>
      </c>
      <c r="I52" s="76">
        <v>124</v>
      </c>
      <c r="J52" s="72">
        <v>21.7</v>
      </c>
      <c r="K52" s="72">
        <v>15.7</v>
      </c>
      <c r="L52" s="72">
        <v>1.2</v>
      </c>
      <c r="M52" s="70" t="s">
        <v>10</v>
      </c>
      <c r="N52" s="70" t="s">
        <v>7124</v>
      </c>
      <c r="O52" s="79">
        <v>810</v>
      </c>
      <c r="P52" s="50"/>
    </row>
    <row r="53" spans="1:16" ht="13.5" customHeight="1" outlineLevel="1" x14ac:dyDescent="0.2">
      <c r="A53" s="70" t="s">
        <v>3633</v>
      </c>
      <c r="B53" s="70" t="s">
        <v>4970</v>
      </c>
      <c r="C53" s="70" t="s">
        <v>4971</v>
      </c>
      <c r="D53" s="70" t="s">
        <v>4972</v>
      </c>
      <c r="E53" s="70" t="s">
        <v>4841</v>
      </c>
      <c r="F53" s="70">
        <v>2023</v>
      </c>
      <c r="G53" s="70"/>
      <c r="H53" s="71">
        <v>45047</v>
      </c>
      <c r="I53" s="76">
        <v>256</v>
      </c>
      <c r="J53" s="72">
        <v>21.7</v>
      </c>
      <c r="K53" s="72">
        <v>15.7</v>
      </c>
      <c r="L53" s="72">
        <v>1.8</v>
      </c>
      <c r="M53" s="70" t="s">
        <v>10</v>
      </c>
      <c r="N53" s="70" t="s">
        <v>7124</v>
      </c>
      <c r="O53" s="78">
        <v>1400</v>
      </c>
      <c r="P53" s="50"/>
    </row>
    <row r="54" spans="1:16" ht="13.5" customHeight="1" outlineLevel="1" x14ac:dyDescent="0.2">
      <c r="A54" s="70" t="s">
        <v>3633</v>
      </c>
      <c r="B54" s="70" t="s">
        <v>6715</v>
      </c>
      <c r="C54" s="70" t="s">
        <v>6716</v>
      </c>
      <c r="D54" s="70" t="s">
        <v>6717</v>
      </c>
      <c r="E54" s="70" t="s">
        <v>6718</v>
      </c>
      <c r="F54" s="70">
        <v>2024</v>
      </c>
      <c r="G54" s="70"/>
      <c r="H54" s="71">
        <v>45352</v>
      </c>
      <c r="I54" s="76">
        <v>260</v>
      </c>
      <c r="J54" s="72">
        <v>21.7</v>
      </c>
      <c r="K54" s="72">
        <v>15.7</v>
      </c>
      <c r="L54" s="72">
        <v>1.9</v>
      </c>
      <c r="M54" s="70" t="s">
        <v>10</v>
      </c>
      <c r="N54" s="70" t="s">
        <v>7124</v>
      </c>
      <c r="O54" s="79">
        <v>750</v>
      </c>
      <c r="P54" s="50"/>
    </row>
    <row r="55" spans="1:16" ht="13.5" customHeight="1" outlineLevel="1" x14ac:dyDescent="0.2">
      <c r="A55" s="70" t="s">
        <v>3633</v>
      </c>
      <c r="B55" s="70" t="s">
        <v>5989</v>
      </c>
      <c r="C55" s="70" t="s">
        <v>5990</v>
      </c>
      <c r="D55" s="70" t="s">
        <v>5991</v>
      </c>
      <c r="E55" s="70" t="s">
        <v>5992</v>
      </c>
      <c r="F55" s="70">
        <v>2024</v>
      </c>
      <c r="G55" s="70"/>
      <c r="H55" s="71">
        <v>45231</v>
      </c>
      <c r="I55" s="76">
        <v>196</v>
      </c>
      <c r="J55" s="72">
        <v>21.7</v>
      </c>
      <c r="K55" s="72">
        <v>15.7</v>
      </c>
      <c r="L55" s="72">
        <v>1.5</v>
      </c>
      <c r="M55" s="70" t="s">
        <v>10</v>
      </c>
      <c r="N55" s="70" t="s">
        <v>7124</v>
      </c>
      <c r="O55" s="79">
        <v>980</v>
      </c>
      <c r="P55" s="50"/>
    </row>
    <row r="56" spans="1:16" ht="13.5" customHeight="1" outlineLevel="1" x14ac:dyDescent="0.2">
      <c r="A56" s="70" t="s">
        <v>3633</v>
      </c>
      <c r="B56" s="70" t="s">
        <v>5993</v>
      </c>
      <c r="C56" s="70" t="s">
        <v>5994</v>
      </c>
      <c r="D56" s="70" t="s">
        <v>5995</v>
      </c>
      <c r="E56" s="70" t="s">
        <v>5996</v>
      </c>
      <c r="F56" s="70">
        <v>2024</v>
      </c>
      <c r="G56" s="70"/>
      <c r="H56" s="71">
        <v>45231</v>
      </c>
      <c r="I56" s="76">
        <v>324</v>
      </c>
      <c r="J56" s="72">
        <v>21.7</v>
      </c>
      <c r="K56" s="72">
        <v>15.7</v>
      </c>
      <c r="L56" s="72">
        <v>2.2000000000000002</v>
      </c>
      <c r="M56" s="70" t="s">
        <v>10</v>
      </c>
      <c r="N56" s="70" t="s">
        <v>7124</v>
      </c>
      <c r="O56" s="79">
        <v>960</v>
      </c>
      <c r="P56" s="50"/>
    </row>
    <row r="57" spans="1:16" ht="13.5" customHeight="1" outlineLevel="1" x14ac:dyDescent="0.2">
      <c r="A57" s="70" t="s">
        <v>3633</v>
      </c>
      <c r="B57" s="70" t="s">
        <v>7281</v>
      </c>
      <c r="C57" s="70" t="s">
        <v>7282</v>
      </c>
      <c r="D57" s="70" t="s">
        <v>7283</v>
      </c>
      <c r="E57" s="70" t="s">
        <v>7284</v>
      </c>
      <c r="F57" s="70">
        <v>2025</v>
      </c>
      <c r="G57" s="70"/>
      <c r="H57" s="71">
        <v>45444</v>
      </c>
      <c r="I57" s="76">
        <v>368</v>
      </c>
      <c r="J57" s="72">
        <v>21.7</v>
      </c>
      <c r="K57" s="72">
        <v>15.7</v>
      </c>
      <c r="L57" s="72">
        <v>2.4</v>
      </c>
      <c r="M57" s="70" t="s">
        <v>10</v>
      </c>
      <c r="N57" s="70" t="s">
        <v>7124</v>
      </c>
      <c r="O57" s="78">
        <v>1320</v>
      </c>
      <c r="P57" s="50"/>
    </row>
    <row r="58" spans="1:16" ht="13.5" customHeight="1" outlineLevel="1" x14ac:dyDescent="0.2">
      <c r="A58" s="70" t="s">
        <v>3633</v>
      </c>
      <c r="B58" s="70" t="s">
        <v>6374</v>
      </c>
      <c r="C58" s="70" t="s">
        <v>6375</v>
      </c>
      <c r="D58" s="70" t="s">
        <v>6376</v>
      </c>
      <c r="E58" s="70" t="s">
        <v>6377</v>
      </c>
      <c r="F58" s="70">
        <v>2024</v>
      </c>
      <c r="G58" s="70"/>
      <c r="H58" s="71">
        <v>45292</v>
      </c>
      <c r="I58" s="76">
        <v>80</v>
      </c>
      <c r="J58" s="72">
        <v>21.7</v>
      </c>
      <c r="K58" s="72">
        <v>15.7</v>
      </c>
      <c r="L58" s="72">
        <v>0.9</v>
      </c>
      <c r="M58" s="70" t="s">
        <v>32</v>
      </c>
      <c r="N58" s="70" t="s">
        <v>7132</v>
      </c>
      <c r="O58" s="79">
        <v>720</v>
      </c>
      <c r="P58" s="50"/>
    </row>
    <row r="59" spans="1:16" ht="13.5" customHeight="1" outlineLevel="1" x14ac:dyDescent="0.2">
      <c r="A59" s="70" t="s">
        <v>3633</v>
      </c>
      <c r="B59" s="70" t="s">
        <v>6719</v>
      </c>
      <c r="C59" s="70" t="s">
        <v>6720</v>
      </c>
      <c r="D59" s="70" t="s">
        <v>6721</v>
      </c>
      <c r="E59" s="70" t="s">
        <v>6722</v>
      </c>
      <c r="F59" s="70">
        <v>2024</v>
      </c>
      <c r="G59" s="70"/>
      <c r="H59" s="71">
        <v>45352</v>
      </c>
      <c r="I59" s="76">
        <v>124</v>
      </c>
      <c r="J59" s="72">
        <v>21.7</v>
      </c>
      <c r="K59" s="72">
        <v>15.7</v>
      </c>
      <c r="L59" s="72">
        <v>1.2</v>
      </c>
      <c r="M59" s="70" t="s">
        <v>10</v>
      </c>
      <c r="N59" s="70" t="s">
        <v>7124</v>
      </c>
      <c r="O59" s="79">
        <v>840</v>
      </c>
      <c r="P59" s="50"/>
    </row>
    <row r="60" spans="1:16" ht="13.5" customHeight="1" outlineLevel="1" x14ac:dyDescent="0.2">
      <c r="A60" s="70" t="s">
        <v>3633</v>
      </c>
      <c r="B60" s="70" t="s">
        <v>7788</v>
      </c>
      <c r="C60" s="70" t="s">
        <v>7789</v>
      </c>
      <c r="D60" s="70" t="s">
        <v>7790</v>
      </c>
      <c r="E60" s="70" t="s">
        <v>7791</v>
      </c>
      <c r="F60" s="70">
        <v>2025</v>
      </c>
      <c r="G60" s="77" t="s">
        <v>8041</v>
      </c>
      <c r="H60" s="71">
        <v>45536</v>
      </c>
      <c r="I60" s="76">
        <v>232</v>
      </c>
      <c r="J60" s="72">
        <v>21.7</v>
      </c>
      <c r="K60" s="72">
        <v>15.7</v>
      </c>
      <c r="L60" s="72">
        <v>1.7</v>
      </c>
      <c r="M60" s="70" t="s">
        <v>10</v>
      </c>
      <c r="N60" s="70" t="s">
        <v>7124</v>
      </c>
      <c r="O60" s="78">
        <v>1250</v>
      </c>
      <c r="P60" s="50"/>
    </row>
    <row r="61" spans="1:16" ht="13.5" customHeight="1" outlineLevel="1" x14ac:dyDescent="0.2">
      <c r="A61" s="70" t="s">
        <v>3633</v>
      </c>
      <c r="B61" s="70" t="s">
        <v>5570</v>
      </c>
      <c r="C61" s="70" t="s">
        <v>5571</v>
      </c>
      <c r="D61" s="70" t="s">
        <v>5572</v>
      </c>
      <c r="E61" s="70" t="s">
        <v>5573</v>
      </c>
      <c r="F61" s="70">
        <v>2024</v>
      </c>
      <c r="G61" s="70"/>
      <c r="H61" s="71">
        <v>45170</v>
      </c>
      <c r="I61" s="76">
        <v>140</v>
      </c>
      <c r="J61" s="72">
        <v>21.7</v>
      </c>
      <c r="K61" s="72">
        <v>15.7</v>
      </c>
      <c r="L61" s="72">
        <v>1.2</v>
      </c>
      <c r="M61" s="70" t="s">
        <v>10</v>
      </c>
      <c r="N61" s="70" t="s">
        <v>7131</v>
      </c>
      <c r="O61" s="79">
        <v>920</v>
      </c>
      <c r="P61" s="50"/>
    </row>
    <row r="62" spans="1:16" ht="13.5" customHeight="1" outlineLevel="1" x14ac:dyDescent="0.2">
      <c r="A62" s="70" t="s">
        <v>3633</v>
      </c>
      <c r="B62" s="70" t="s">
        <v>5298</v>
      </c>
      <c r="C62" s="70" t="s">
        <v>5299</v>
      </c>
      <c r="D62" s="70" t="s">
        <v>5300</v>
      </c>
      <c r="E62" s="70" t="s">
        <v>123</v>
      </c>
      <c r="F62" s="70">
        <v>2024</v>
      </c>
      <c r="G62" s="70"/>
      <c r="H62" s="71">
        <v>45108</v>
      </c>
      <c r="I62" s="76">
        <v>564</v>
      </c>
      <c r="J62" s="72">
        <v>21.7</v>
      </c>
      <c r="K62" s="72">
        <v>15.7</v>
      </c>
      <c r="L62" s="72">
        <v>3.5</v>
      </c>
      <c r="M62" s="70" t="s">
        <v>10</v>
      </c>
      <c r="N62" s="70" t="s">
        <v>7124</v>
      </c>
      <c r="O62" s="78">
        <v>1750</v>
      </c>
      <c r="P62" s="50"/>
    </row>
    <row r="63" spans="1:16" ht="13.5" customHeight="1" outlineLevel="1" x14ac:dyDescent="0.2">
      <c r="A63" s="70" t="s">
        <v>3633</v>
      </c>
      <c r="B63" s="70" t="s">
        <v>5141</v>
      </c>
      <c r="C63" s="70" t="s">
        <v>5142</v>
      </c>
      <c r="D63" s="70" t="s">
        <v>5143</v>
      </c>
      <c r="E63" s="70" t="s">
        <v>5144</v>
      </c>
      <c r="F63" s="70">
        <v>2024</v>
      </c>
      <c r="G63" s="70"/>
      <c r="H63" s="71">
        <v>45078</v>
      </c>
      <c r="I63" s="76">
        <v>260</v>
      </c>
      <c r="J63" s="72">
        <v>21.7</v>
      </c>
      <c r="K63" s="72">
        <v>15.7</v>
      </c>
      <c r="L63" s="72">
        <v>1.9</v>
      </c>
      <c r="M63" s="70" t="s">
        <v>10</v>
      </c>
      <c r="N63" s="70" t="s">
        <v>7124</v>
      </c>
      <c r="O63" s="78">
        <v>1250</v>
      </c>
      <c r="P63" s="50"/>
    </row>
    <row r="64" spans="1:16" ht="13.5" customHeight="1" outlineLevel="1" x14ac:dyDescent="0.2">
      <c r="A64" s="70" t="s">
        <v>3633</v>
      </c>
      <c r="B64" s="70" t="s">
        <v>4838</v>
      </c>
      <c r="C64" s="70" t="s">
        <v>4839</v>
      </c>
      <c r="D64" s="70" t="s">
        <v>4840</v>
      </c>
      <c r="E64" s="70" t="s">
        <v>4841</v>
      </c>
      <c r="F64" s="70">
        <v>2023</v>
      </c>
      <c r="G64" s="70"/>
      <c r="H64" s="71">
        <v>45017</v>
      </c>
      <c r="I64" s="76">
        <v>156</v>
      </c>
      <c r="J64" s="72">
        <v>21.7</v>
      </c>
      <c r="K64" s="72">
        <v>15.7</v>
      </c>
      <c r="L64" s="72">
        <v>1.3</v>
      </c>
      <c r="M64" s="70" t="s">
        <v>10</v>
      </c>
      <c r="N64" s="70" t="s">
        <v>7131</v>
      </c>
      <c r="O64" s="79">
        <v>950</v>
      </c>
      <c r="P64" s="50"/>
    </row>
    <row r="65" spans="1:16" ht="13.5" customHeight="1" outlineLevel="1" x14ac:dyDescent="0.2">
      <c r="A65" s="70" t="s">
        <v>3633</v>
      </c>
      <c r="B65" s="70" t="s">
        <v>5301</v>
      </c>
      <c r="C65" s="70" t="s">
        <v>5302</v>
      </c>
      <c r="D65" s="70" t="s">
        <v>5303</v>
      </c>
      <c r="E65" s="70" t="s">
        <v>5304</v>
      </c>
      <c r="F65" s="70">
        <v>2024</v>
      </c>
      <c r="G65" s="70"/>
      <c r="H65" s="71">
        <v>45108</v>
      </c>
      <c r="I65" s="76">
        <v>192</v>
      </c>
      <c r="J65" s="72">
        <v>21.7</v>
      </c>
      <c r="K65" s="72">
        <v>15.7</v>
      </c>
      <c r="L65" s="72">
        <v>1.5</v>
      </c>
      <c r="M65" s="70" t="s">
        <v>10</v>
      </c>
      <c r="N65" s="70" t="s">
        <v>7124</v>
      </c>
      <c r="O65" s="79">
        <v>750</v>
      </c>
      <c r="P65" s="50"/>
    </row>
    <row r="66" spans="1:16" ht="13.5" customHeight="1" outlineLevel="1" x14ac:dyDescent="0.2">
      <c r="A66" s="70" t="s">
        <v>3633</v>
      </c>
      <c r="B66" s="70" t="s">
        <v>5997</v>
      </c>
      <c r="C66" s="70" t="s">
        <v>5998</v>
      </c>
      <c r="D66" s="70" t="s">
        <v>5999</v>
      </c>
      <c r="E66" s="70" t="s">
        <v>6000</v>
      </c>
      <c r="F66" s="70">
        <v>2024</v>
      </c>
      <c r="G66" s="70"/>
      <c r="H66" s="71">
        <v>45231</v>
      </c>
      <c r="I66" s="76">
        <v>140</v>
      </c>
      <c r="J66" s="72">
        <v>21.7</v>
      </c>
      <c r="K66" s="72">
        <v>15.7</v>
      </c>
      <c r="L66" s="72">
        <v>1.2</v>
      </c>
      <c r="M66" s="70" t="s">
        <v>10</v>
      </c>
      <c r="N66" s="70" t="s">
        <v>7124</v>
      </c>
      <c r="O66" s="79">
        <v>920</v>
      </c>
      <c r="P66" s="50"/>
    </row>
    <row r="67" spans="1:16" ht="13.5" customHeight="1" outlineLevel="1" x14ac:dyDescent="0.2">
      <c r="A67" s="70" t="s">
        <v>3633</v>
      </c>
      <c r="B67" s="70" t="s">
        <v>3898</v>
      </c>
      <c r="C67" s="70" t="s">
        <v>3899</v>
      </c>
      <c r="D67" s="70" t="s">
        <v>3900</v>
      </c>
      <c r="E67" s="70" t="s">
        <v>3901</v>
      </c>
      <c r="F67" s="70">
        <v>2023</v>
      </c>
      <c r="G67" s="70"/>
      <c r="H67" s="71">
        <v>44835</v>
      </c>
      <c r="I67" s="76">
        <v>196</v>
      </c>
      <c r="J67" s="72">
        <v>21.7</v>
      </c>
      <c r="K67" s="72">
        <v>15.7</v>
      </c>
      <c r="L67" s="72">
        <v>1.5</v>
      </c>
      <c r="M67" s="70" t="s">
        <v>10</v>
      </c>
      <c r="N67" s="70"/>
      <c r="O67" s="79">
        <v>940</v>
      </c>
      <c r="P67" s="50"/>
    </row>
    <row r="68" spans="1:16" ht="13.5" customHeight="1" outlineLevel="1" x14ac:dyDescent="0.2">
      <c r="A68" s="70" t="s">
        <v>3633</v>
      </c>
      <c r="B68" s="70" t="s">
        <v>2292</v>
      </c>
      <c r="C68" s="70" t="s">
        <v>2293</v>
      </c>
      <c r="D68" s="70" t="s">
        <v>2294</v>
      </c>
      <c r="E68" s="70" t="s">
        <v>2295</v>
      </c>
      <c r="F68" s="70">
        <v>2023</v>
      </c>
      <c r="G68" s="70"/>
      <c r="H68" s="71">
        <v>44743</v>
      </c>
      <c r="I68" s="76">
        <v>68</v>
      </c>
      <c r="J68" s="72">
        <v>21.7</v>
      </c>
      <c r="K68" s="72">
        <v>15.7</v>
      </c>
      <c r="L68" s="72">
        <v>0.9</v>
      </c>
      <c r="M68" s="70" t="s">
        <v>32</v>
      </c>
      <c r="N68" s="70"/>
      <c r="O68" s="79">
        <v>320</v>
      </c>
      <c r="P68" s="50"/>
    </row>
    <row r="69" spans="1:16" s="3" customFormat="1" ht="13.5" customHeight="1" x14ac:dyDescent="0.2">
      <c r="A69" s="70" t="s">
        <v>3633</v>
      </c>
      <c r="B69" s="70" t="s">
        <v>2916</v>
      </c>
      <c r="C69" s="70" t="s">
        <v>2917</v>
      </c>
      <c r="D69" s="70" t="s">
        <v>2918</v>
      </c>
      <c r="E69" s="70" t="s">
        <v>2919</v>
      </c>
      <c r="F69" s="70">
        <v>2022</v>
      </c>
      <c r="G69" s="70"/>
      <c r="H69" s="71">
        <v>44621</v>
      </c>
      <c r="I69" s="76">
        <v>108</v>
      </c>
      <c r="J69" s="72">
        <v>21.7</v>
      </c>
      <c r="K69" s="72">
        <v>15.7</v>
      </c>
      <c r="L69" s="72">
        <v>1.1000000000000001</v>
      </c>
      <c r="M69" s="70" t="s">
        <v>10</v>
      </c>
      <c r="N69" s="70"/>
      <c r="O69" s="79">
        <v>720</v>
      </c>
      <c r="P69" s="50"/>
    </row>
    <row r="70" spans="1:16" ht="13.5" customHeight="1" outlineLevel="1" x14ac:dyDescent="0.2">
      <c r="A70" s="70" t="s">
        <v>3633</v>
      </c>
      <c r="B70" s="70" t="s">
        <v>6378</v>
      </c>
      <c r="C70" s="70" t="s">
        <v>6379</v>
      </c>
      <c r="D70" s="70" t="s">
        <v>6380</v>
      </c>
      <c r="E70" s="70" t="s">
        <v>5690</v>
      </c>
      <c r="F70" s="70">
        <v>2024</v>
      </c>
      <c r="G70" s="70"/>
      <c r="H70" s="71">
        <v>45292</v>
      </c>
      <c r="I70" s="76">
        <v>136</v>
      </c>
      <c r="J70" s="72">
        <v>21.7</v>
      </c>
      <c r="K70" s="72">
        <v>15.7</v>
      </c>
      <c r="L70" s="72">
        <v>1.2</v>
      </c>
      <c r="M70" s="70" t="s">
        <v>10</v>
      </c>
      <c r="N70" s="70" t="s">
        <v>7130</v>
      </c>
      <c r="O70" s="79">
        <v>920</v>
      </c>
      <c r="P70" s="50"/>
    </row>
    <row r="71" spans="1:16" ht="13.5" customHeight="1" outlineLevel="1" x14ac:dyDescent="0.2">
      <c r="A71" s="70" t="s">
        <v>3633</v>
      </c>
      <c r="B71" s="70" t="s">
        <v>2308</v>
      </c>
      <c r="C71" s="70" t="s">
        <v>7792</v>
      </c>
      <c r="D71" s="70" t="s">
        <v>2309</v>
      </c>
      <c r="E71" s="70" t="s">
        <v>2310</v>
      </c>
      <c r="F71" s="70">
        <v>2023</v>
      </c>
      <c r="G71" s="70"/>
      <c r="H71" s="71">
        <v>44743</v>
      </c>
      <c r="I71" s="76">
        <v>200</v>
      </c>
      <c r="J71" s="72">
        <v>21.7</v>
      </c>
      <c r="K71" s="72">
        <v>15.7</v>
      </c>
      <c r="L71" s="72">
        <v>1.6</v>
      </c>
      <c r="M71" s="70" t="s">
        <v>10</v>
      </c>
      <c r="N71" s="70"/>
      <c r="O71" s="79">
        <v>980</v>
      </c>
      <c r="P71" s="50"/>
    </row>
    <row r="72" spans="1:16" ht="13.5" customHeight="1" outlineLevel="1" x14ac:dyDescent="0.2">
      <c r="A72" s="70" t="s">
        <v>3633</v>
      </c>
      <c r="B72" s="70" t="s">
        <v>6723</v>
      </c>
      <c r="C72" s="70" t="s">
        <v>6724</v>
      </c>
      <c r="D72" s="70" t="s">
        <v>6725</v>
      </c>
      <c r="E72" s="70" t="s">
        <v>6726</v>
      </c>
      <c r="F72" s="70">
        <v>2024</v>
      </c>
      <c r="G72" s="70"/>
      <c r="H72" s="71">
        <v>45352</v>
      </c>
      <c r="I72" s="76">
        <v>140</v>
      </c>
      <c r="J72" s="72">
        <v>21.7</v>
      </c>
      <c r="K72" s="72">
        <v>15.7</v>
      </c>
      <c r="L72" s="72">
        <v>1.2</v>
      </c>
      <c r="M72" s="70" t="s">
        <v>10</v>
      </c>
      <c r="N72" s="70" t="s">
        <v>7124</v>
      </c>
      <c r="O72" s="79">
        <v>950</v>
      </c>
      <c r="P72" s="50"/>
    </row>
    <row r="73" spans="1:16" ht="13.5" customHeight="1" outlineLevel="1" x14ac:dyDescent="0.2">
      <c r="A73" s="70" t="s">
        <v>3633</v>
      </c>
      <c r="B73" s="70" t="s">
        <v>6181</v>
      </c>
      <c r="C73" s="70" t="s">
        <v>6182</v>
      </c>
      <c r="D73" s="70" t="s">
        <v>6183</v>
      </c>
      <c r="E73" s="70" t="s">
        <v>6184</v>
      </c>
      <c r="F73" s="70">
        <v>2024</v>
      </c>
      <c r="G73" s="70"/>
      <c r="H73" s="71">
        <v>45261</v>
      </c>
      <c r="I73" s="76">
        <v>92</v>
      </c>
      <c r="J73" s="72">
        <v>21.7</v>
      </c>
      <c r="K73" s="72">
        <v>15.7</v>
      </c>
      <c r="L73" s="73">
        <v>1</v>
      </c>
      <c r="M73" s="70" t="s">
        <v>32</v>
      </c>
      <c r="N73" s="70" t="s">
        <v>7124</v>
      </c>
      <c r="O73" s="79">
        <v>450</v>
      </c>
      <c r="P73" s="50"/>
    </row>
    <row r="74" spans="1:16" ht="13.5" customHeight="1" outlineLevel="1" x14ac:dyDescent="0.2">
      <c r="A74" s="70" t="s">
        <v>3633</v>
      </c>
      <c r="B74" s="70" t="s">
        <v>4418</v>
      </c>
      <c r="C74" s="70" t="s">
        <v>4419</v>
      </c>
      <c r="D74" s="70" t="s">
        <v>4420</v>
      </c>
      <c r="E74" s="70" t="s">
        <v>4421</v>
      </c>
      <c r="F74" s="70">
        <v>2023</v>
      </c>
      <c r="G74" s="70"/>
      <c r="H74" s="71">
        <v>44927</v>
      </c>
      <c r="I74" s="76">
        <v>244</v>
      </c>
      <c r="J74" s="72">
        <v>21.7</v>
      </c>
      <c r="K74" s="72">
        <v>15.7</v>
      </c>
      <c r="L74" s="72">
        <v>1.8</v>
      </c>
      <c r="M74" s="70" t="s">
        <v>10</v>
      </c>
      <c r="N74" s="70" t="s">
        <v>7124</v>
      </c>
      <c r="O74" s="79">
        <v>820</v>
      </c>
      <c r="P74" s="50"/>
    </row>
    <row r="75" spans="1:16" ht="13.5" customHeight="1" outlineLevel="1" x14ac:dyDescent="0.2">
      <c r="A75" s="70" t="s">
        <v>3633</v>
      </c>
      <c r="B75" s="70" t="s">
        <v>7508</v>
      </c>
      <c r="C75" s="70" t="s">
        <v>7509</v>
      </c>
      <c r="D75" s="70" t="s">
        <v>7510</v>
      </c>
      <c r="E75" s="70" t="s">
        <v>7511</v>
      </c>
      <c r="F75" s="70">
        <v>2025</v>
      </c>
      <c r="G75" s="70"/>
      <c r="H75" s="71">
        <v>45474</v>
      </c>
      <c r="I75" s="76">
        <v>236</v>
      </c>
      <c r="J75" s="72">
        <v>21.7</v>
      </c>
      <c r="K75" s="72">
        <v>15.7</v>
      </c>
      <c r="L75" s="72">
        <v>1.7</v>
      </c>
      <c r="M75" s="70" t="s">
        <v>10</v>
      </c>
      <c r="N75" s="70" t="s">
        <v>7124</v>
      </c>
      <c r="O75" s="79">
        <v>980</v>
      </c>
      <c r="P75" s="50"/>
    </row>
    <row r="76" spans="1:16" ht="13.5" customHeight="1" outlineLevel="1" x14ac:dyDescent="0.2">
      <c r="A76" s="70" t="s">
        <v>3633</v>
      </c>
      <c r="B76" s="70" t="s">
        <v>7793</v>
      </c>
      <c r="C76" s="70" t="s">
        <v>7794</v>
      </c>
      <c r="D76" s="70" t="s">
        <v>7795</v>
      </c>
      <c r="E76" s="70" t="s">
        <v>7796</v>
      </c>
      <c r="F76" s="70">
        <v>2025</v>
      </c>
      <c r="G76" s="77" t="s">
        <v>8041</v>
      </c>
      <c r="H76" s="71">
        <v>45536</v>
      </c>
      <c r="I76" s="76">
        <v>200</v>
      </c>
      <c r="J76" s="72">
        <v>21.7</v>
      </c>
      <c r="K76" s="72">
        <v>15.7</v>
      </c>
      <c r="L76" s="72">
        <v>1.6</v>
      </c>
      <c r="M76" s="70" t="s">
        <v>10</v>
      </c>
      <c r="N76" s="70" t="s">
        <v>7124</v>
      </c>
      <c r="O76" s="78">
        <v>1210</v>
      </c>
      <c r="P76" s="50"/>
    </row>
    <row r="77" spans="1:16" ht="13.5" customHeight="1" outlineLevel="1" x14ac:dyDescent="0.2">
      <c r="A77" s="70" t="s">
        <v>3633</v>
      </c>
      <c r="B77" s="70" t="s">
        <v>7681</v>
      </c>
      <c r="C77" s="70" t="s">
        <v>7682</v>
      </c>
      <c r="D77" s="70" t="s">
        <v>7683</v>
      </c>
      <c r="E77" s="70" t="s">
        <v>7684</v>
      </c>
      <c r="F77" s="70">
        <v>2025</v>
      </c>
      <c r="G77" s="70"/>
      <c r="H77" s="71">
        <v>45505</v>
      </c>
      <c r="I77" s="76">
        <v>140</v>
      </c>
      <c r="J77" s="72">
        <v>21.7</v>
      </c>
      <c r="K77" s="72">
        <v>15.7</v>
      </c>
      <c r="L77" s="72">
        <v>1.2</v>
      </c>
      <c r="M77" s="70" t="s">
        <v>10</v>
      </c>
      <c r="N77" s="70" t="s">
        <v>7124</v>
      </c>
      <c r="O77" s="79">
        <v>750</v>
      </c>
      <c r="P77" s="50"/>
    </row>
    <row r="78" spans="1:16" ht="13.5" customHeight="1" outlineLevel="1" x14ac:dyDescent="0.2">
      <c r="A78" s="70" t="s">
        <v>3633</v>
      </c>
      <c r="B78" s="70" t="s">
        <v>5772</v>
      </c>
      <c r="C78" s="70" t="s">
        <v>5773</v>
      </c>
      <c r="D78" s="70" t="s">
        <v>5774</v>
      </c>
      <c r="E78" s="70" t="s">
        <v>5775</v>
      </c>
      <c r="F78" s="70">
        <v>2024</v>
      </c>
      <c r="G78" s="70"/>
      <c r="H78" s="71">
        <v>45200</v>
      </c>
      <c r="I78" s="76">
        <v>148</v>
      </c>
      <c r="J78" s="72">
        <v>24.2</v>
      </c>
      <c r="K78" s="72">
        <v>17.399999999999999</v>
      </c>
      <c r="L78" s="72">
        <v>1.3</v>
      </c>
      <c r="M78" s="70" t="s">
        <v>10</v>
      </c>
      <c r="N78" s="70" t="s">
        <v>7124</v>
      </c>
      <c r="O78" s="78">
        <v>1220</v>
      </c>
      <c r="P78" s="50"/>
    </row>
    <row r="79" spans="1:16" ht="13.5" customHeight="1" outlineLevel="1" x14ac:dyDescent="0.2">
      <c r="A79" s="70" t="s">
        <v>3633</v>
      </c>
      <c r="B79" s="70" t="s">
        <v>6487</v>
      </c>
      <c r="C79" s="70" t="s">
        <v>6488</v>
      </c>
      <c r="D79" s="70" t="s">
        <v>6489</v>
      </c>
      <c r="E79" s="70" t="s">
        <v>6490</v>
      </c>
      <c r="F79" s="70">
        <v>2024</v>
      </c>
      <c r="G79" s="70"/>
      <c r="H79" s="71">
        <v>45323</v>
      </c>
      <c r="I79" s="76">
        <v>144</v>
      </c>
      <c r="J79" s="72">
        <v>21.7</v>
      </c>
      <c r="K79" s="72">
        <v>15.7</v>
      </c>
      <c r="L79" s="72">
        <v>1.3</v>
      </c>
      <c r="M79" s="70" t="s">
        <v>10</v>
      </c>
      <c r="N79" s="70" t="s">
        <v>7124</v>
      </c>
      <c r="O79" s="79">
        <v>960</v>
      </c>
      <c r="P79" s="50"/>
    </row>
    <row r="80" spans="1:16" ht="13.5" customHeight="1" outlineLevel="1" x14ac:dyDescent="0.2">
      <c r="A80" s="70" t="s">
        <v>3633</v>
      </c>
      <c r="B80" s="70" t="s">
        <v>7285</v>
      </c>
      <c r="C80" s="70" t="s">
        <v>7286</v>
      </c>
      <c r="D80" s="70" t="s">
        <v>7287</v>
      </c>
      <c r="E80" s="70" t="s">
        <v>7288</v>
      </c>
      <c r="F80" s="70">
        <v>2025</v>
      </c>
      <c r="G80" s="70"/>
      <c r="H80" s="71">
        <v>45444</v>
      </c>
      <c r="I80" s="76">
        <v>116</v>
      </c>
      <c r="J80" s="72">
        <v>21.7</v>
      </c>
      <c r="K80" s="72">
        <v>15.7</v>
      </c>
      <c r="L80" s="72">
        <v>1.1000000000000001</v>
      </c>
      <c r="M80" s="70" t="s">
        <v>10</v>
      </c>
      <c r="N80" s="70" t="s">
        <v>7124</v>
      </c>
      <c r="O80" s="79">
        <v>740</v>
      </c>
      <c r="P80" s="50"/>
    </row>
    <row r="81" spans="1:16" ht="13.5" customHeight="1" outlineLevel="1" x14ac:dyDescent="0.2">
      <c r="A81" s="67" t="s">
        <v>5145</v>
      </c>
      <c r="B81" s="68"/>
      <c r="C81" s="68"/>
      <c r="D81" s="68"/>
      <c r="E81" s="68"/>
      <c r="F81" s="68"/>
      <c r="G81" s="68"/>
      <c r="H81" s="69"/>
      <c r="I81" s="75"/>
      <c r="J81" s="68"/>
      <c r="K81" s="68"/>
      <c r="L81" s="68"/>
      <c r="M81" s="68"/>
      <c r="N81" s="68"/>
      <c r="O81" s="68"/>
      <c r="P81" s="81"/>
    </row>
    <row r="82" spans="1:16" ht="13.5" customHeight="1" outlineLevel="1" x14ac:dyDescent="0.2">
      <c r="A82" s="70" t="s">
        <v>5145</v>
      </c>
      <c r="B82" s="70" t="s">
        <v>4842</v>
      </c>
      <c r="C82" s="70" t="s">
        <v>4843</v>
      </c>
      <c r="D82" s="70" t="s">
        <v>7797</v>
      </c>
      <c r="E82" s="70" t="s">
        <v>4844</v>
      </c>
      <c r="F82" s="70">
        <v>2023</v>
      </c>
      <c r="G82" s="70"/>
      <c r="H82" s="71">
        <v>45017</v>
      </c>
      <c r="I82" s="76">
        <v>328</v>
      </c>
      <c r="J82" s="72">
        <v>21.7</v>
      </c>
      <c r="K82" s="72">
        <v>15.7</v>
      </c>
      <c r="L82" s="72">
        <v>2.2000000000000002</v>
      </c>
      <c r="M82" s="70" t="s">
        <v>10</v>
      </c>
      <c r="N82" s="70" t="s">
        <v>7124</v>
      </c>
      <c r="O82" s="78">
        <v>1450</v>
      </c>
      <c r="P82" s="50"/>
    </row>
    <row r="83" spans="1:16" ht="13.5" customHeight="1" outlineLevel="1" x14ac:dyDescent="0.2">
      <c r="A83" s="70" t="s">
        <v>5145</v>
      </c>
      <c r="B83" s="70" t="s">
        <v>6727</v>
      </c>
      <c r="C83" s="70" t="s">
        <v>6728</v>
      </c>
      <c r="D83" s="70" t="s">
        <v>6729</v>
      </c>
      <c r="E83" s="70" t="s">
        <v>6730</v>
      </c>
      <c r="F83" s="70">
        <v>2024</v>
      </c>
      <c r="G83" s="70"/>
      <c r="H83" s="71">
        <v>45352</v>
      </c>
      <c r="I83" s="76">
        <v>196</v>
      </c>
      <c r="J83" s="72">
        <v>24.2</v>
      </c>
      <c r="K83" s="72">
        <v>17.399999999999999</v>
      </c>
      <c r="L83" s="72">
        <v>1.5</v>
      </c>
      <c r="M83" s="70" t="s">
        <v>10</v>
      </c>
      <c r="N83" s="70" t="s">
        <v>7131</v>
      </c>
      <c r="O83" s="78">
        <v>1440</v>
      </c>
      <c r="P83" s="50"/>
    </row>
    <row r="84" spans="1:16" ht="13.5" customHeight="1" outlineLevel="1" x14ac:dyDescent="0.2">
      <c r="A84" s="70" t="s">
        <v>5145</v>
      </c>
      <c r="B84" s="70" t="s">
        <v>261</v>
      </c>
      <c r="C84" s="70" t="s">
        <v>262</v>
      </c>
      <c r="D84" s="70" t="s">
        <v>263</v>
      </c>
      <c r="E84" s="70" t="s">
        <v>264</v>
      </c>
      <c r="F84" s="70">
        <v>2018</v>
      </c>
      <c r="G84" s="70"/>
      <c r="H84" s="71"/>
      <c r="I84" s="76">
        <v>360</v>
      </c>
      <c r="J84" s="72">
        <v>21.7</v>
      </c>
      <c r="K84" s="72">
        <v>15.7</v>
      </c>
      <c r="L84" s="72">
        <v>2.4</v>
      </c>
      <c r="M84" s="70" t="s">
        <v>10</v>
      </c>
      <c r="N84" s="70"/>
      <c r="O84" s="78">
        <v>1240</v>
      </c>
      <c r="P84" s="50"/>
    </row>
    <row r="85" spans="1:16" ht="13.5" customHeight="1" outlineLevel="1" x14ac:dyDescent="0.2">
      <c r="A85" s="70" t="s">
        <v>5145</v>
      </c>
      <c r="B85" s="70" t="s">
        <v>4289</v>
      </c>
      <c r="C85" s="70" t="s">
        <v>4290</v>
      </c>
      <c r="D85" s="70" t="s">
        <v>4291</v>
      </c>
      <c r="E85" s="70" t="s">
        <v>3188</v>
      </c>
      <c r="F85" s="70">
        <v>2023</v>
      </c>
      <c r="G85" s="70"/>
      <c r="H85" s="71">
        <v>44896</v>
      </c>
      <c r="I85" s="76">
        <v>108</v>
      </c>
      <c r="J85" s="72">
        <v>24.2</v>
      </c>
      <c r="K85" s="72">
        <v>17.399999999999999</v>
      </c>
      <c r="L85" s="72">
        <v>1.1000000000000001</v>
      </c>
      <c r="M85" s="70" t="s">
        <v>10</v>
      </c>
      <c r="N85" s="70" t="s">
        <v>7133</v>
      </c>
      <c r="O85" s="79">
        <v>880</v>
      </c>
      <c r="P85" s="50"/>
    </row>
    <row r="86" spans="1:16" ht="13.5" customHeight="1" outlineLevel="1" x14ac:dyDescent="0.2">
      <c r="A86" s="70" t="s">
        <v>5145</v>
      </c>
      <c r="B86" s="70" t="s">
        <v>6491</v>
      </c>
      <c r="C86" s="70" t="s">
        <v>6492</v>
      </c>
      <c r="D86" s="70" t="s">
        <v>5307</v>
      </c>
      <c r="E86" s="70" t="s">
        <v>6493</v>
      </c>
      <c r="F86" s="70">
        <v>2018</v>
      </c>
      <c r="G86" s="70"/>
      <c r="H86" s="71"/>
      <c r="I86" s="76"/>
      <c r="J86" s="74"/>
      <c r="K86" s="74"/>
      <c r="L86" s="74"/>
      <c r="M86" s="70"/>
      <c r="N86" s="70"/>
      <c r="O86" s="78">
        <v>1200</v>
      </c>
      <c r="P86" s="50"/>
    </row>
    <row r="87" spans="1:16" ht="13.5" customHeight="1" outlineLevel="1" x14ac:dyDescent="0.2">
      <c r="A87" s="70" t="s">
        <v>5145</v>
      </c>
      <c r="B87" s="70" t="s">
        <v>5305</v>
      </c>
      <c r="C87" s="70" t="s">
        <v>5306</v>
      </c>
      <c r="D87" s="70" t="s">
        <v>5307</v>
      </c>
      <c r="E87" s="70" t="s">
        <v>5308</v>
      </c>
      <c r="F87" s="70">
        <v>2024</v>
      </c>
      <c r="G87" s="70"/>
      <c r="H87" s="71">
        <v>45108</v>
      </c>
      <c r="I87" s="76">
        <v>380</v>
      </c>
      <c r="J87" s="72">
        <v>21.7</v>
      </c>
      <c r="K87" s="72">
        <v>15.7</v>
      </c>
      <c r="L87" s="72">
        <v>2.5</v>
      </c>
      <c r="M87" s="70" t="s">
        <v>10</v>
      </c>
      <c r="N87" s="70" t="s">
        <v>7124</v>
      </c>
      <c r="O87" s="78">
        <v>1300</v>
      </c>
      <c r="P87" s="50"/>
    </row>
    <row r="88" spans="1:16" ht="13.5" customHeight="1" outlineLevel="1" x14ac:dyDescent="0.2">
      <c r="A88" s="70" t="s">
        <v>5145</v>
      </c>
      <c r="B88" s="70" t="s">
        <v>6494</v>
      </c>
      <c r="C88" s="70" t="s">
        <v>6495</v>
      </c>
      <c r="D88" s="70" t="s">
        <v>5307</v>
      </c>
      <c r="E88" s="70" t="s">
        <v>6493</v>
      </c>
      <c r="F88" s="70">
        <v>2018</v>
      </c>
      <c r="G88" s="70"/>
      <c r="H88" s="71"/>
      <c r="I88" s="76"/>
      <c r="J88" s="74"/>
      <c r="K88" s="74"/>
      <c r="L88" s="74"/>
      <c r="M88" s="70"/>
      <c r="N88" s="70"/>
      <c r="O88" s="78">
        <v>1200</v>
      </c>
      <c r="P88" s="50"/>
    </row>
    <row r="89" spans="1:16" ht="13.5" customHeight="1" outlineLevel="1" x14ac:dyDescent="0.2">
      <c r="A89" s="70" t="s">
        <v>5145</v>
      </c>
      <c r="B89" s="70" t="s">
        <v>5309</v>
      </c>
      <c r="C89" s="70" t="s">
        <v>5310</v>
      </c>
      <c r="D89" s="70" t="s">
        <v>5311</v>
      </c>
      <c r="E89" s="70" t="s">
        <v>5308</v>
      </c>
      <c r="F89" s="70">
        <v>2024</v>
      </c>
      <c r="G89" s="70"/>
      <c r="H89" s="71">
        <v>45108</v>
      </c>
      <c r="I89" s="76">
        <v>444</v>
      </c>
      <c r="J89" s="72">
        <v>21.7</v>
      </c>
      <c r="K89" s="72">
        <v>15.7</v>
      </c>
      <c r="L89" s="72">
        <v>2.8</v>
      </c>
      <c r="M89" s="70" t="s">
        <v>10</v>
      </c>
      <c r="N89" s="70" t="s">
        <v>7124</v>
      </c>
      <c r="O89" s="78">
        <v>1300</v>
      </c>
      <c r="P89" s="50"/>
    </row>
    <row r="90" spans="1:16" ht="13.5" customHeight="1" outlineLevel="1" x14ac:dyDescent="0.2">
      <c r="A90" s="70" t="s">
        <v>5145</v>
      </c>
      <c r="B90" s="70" t="s">
        <v>4701</v>
      </c>
      <c r="C90" s="70" t="s">
        <v>4702</v>
      </c>
      <c r="D90" s="70" t="s">
        <v>4703</v>
      </c>
      <c r="E90" s="70" t="s">
        <v>4704</v>
      </c>
      <c r="F90" s="70">
        <v>2023</v>
      </c>
      <c r="G90" s="70"/>
      <c r="H90" s="71">
        <v>44986</v>
      </c>
      <c r="I90" s="76">
        <v>136</v>
      </c>
      <c r="J90" s="72">
        <v>21.7</v>
      </c>
      <c r="K90" s="72">
        <v>15.7</v>
      </c>
      <c r="L90" s="72">
        <v>1.2</v>
      </c>
      <c r="M90" s="70" t="s">
        <v>10</v>
      </c>
      <c r="N90" s="70" t="s">
        <v>7124</v>
      </c>
      <c r="O90" s="79">
        <v>980</v>
      </c>
      <c r="P90" s="50"/>
    </row>
    <row r="91" spans="1:16" ht="13.5" customHeight="1" outlineLevel="1" x14ac:dyDescent="0.2">
      <c r="A91" s="70" t="s">
        <v>5145</v>
      </c>
      <c r="B91" s="70" t="s">
        <v>7685</v>
      </c>
      <c r="C91" s="70" t="s">
        <v>7686</v>
      </c>
      <c r="D91" s="70" t="s">
        <v>7687</v>
      </c>
      <c r="E91" s="70" t="s">
        <v>7688</v>
      </c>
      <c r="F91" s="70">
        <v>2025</v>
      </c>
      <c r="G91" s="70"/>
      <c r="H91" s="71">
        <v>45505</v>
      </c>
      <c r="I91" s="76">
        <v>160</v>
      </c>
      <c r="J91" s="72">
        <v>21.7</v>
      </c>
      <c r="K91" s="72">
        <v>15.7</v>
      </c>
      <c r="L91" s="72">
        <v>1.3</v>
      </c>
      <c r="M91" s="70" t="s">
        <v>10</v>
      </c>
      <c r="N91" s="70" t="s">
        <v>7124</v>
      </c>
      <c r="O91" s="78">
        <v>1250</v>
      </c>
      <c r="P91" s="50"/>
    </row>
    <row r="92" spans="1:16" s="3" customFormat="1" ht="13.5" customHeight="1" x14ac:dyDescent="0.2">
      <c r="A92" s="70" t="s">
        <v>5145</v>
      </c>
      <c r="B92" s="70" t="s">
        <v>7289</v>
      </c>
      <c r="C92" s="70" t="s">
        <v>7290</v>
      </c>
      <c r="D92" s="70" t="s">
        <v>7291</v>
      </c>
      <c r="E92" s="70" t="s">
        <v>7292</v>
      </c>
      <c r="F92" s="70">
        <v>2025</v>
      </c>
      <c r="G92" s="70"/>
      <c r="H92" s="71">
        <v>45444</v>
      </c>
      <c r="I92" s="76">
        <v>80</v>
      </c>
      <c r="J92" s="72">
        <v>21.7</v>
      </c>
      <c r="K92" s="72">
        <v>15.7</v>
      </c>
      <c r="L92" s="72">
        <v>0.9</v>
      </c>
      <c r="M92" s="70" t="s">
        <v>32</v>
      </c>
      <c r="N92" s="70" t="s">
        <v>7124</v>
      </c>
      <c r="O92" s="79">
        <v>950</v>
      </c>
      <c r="P92" s="50"/>
    </row>
    <row r="93" spans="1:16" ht="13.5" customHeight="1" outlineLevel="1" x14ac:dyDescent="0.2">
      <c r="A93" s="70" t="s">
        <v>5145</v>
      </c>
      <c r="B93" s="70" t="s">
        <v>277</v>
      </c>
      <c r="C93" s="70" t="s">
        <v>278</v>
      </c>
      <c r="D93" s="70" t="s">
        <v>279</v>
      </c>
      <c r="E93" s="70" t="s">
        <v>280</v>
      </c>
      <c r="F93" s="70">
        <v>2018</v>
      </c>
      <c r="G93" s="70"/>
      <c r="H93" s="71"/>
      <c r="I93" s="76">
        <v>252</v>
      </c>
      <c r="J93" s="72">
        <v>21.7</v>
      </c>
      <c r="K93" s="72">
        <v>15.7</v>
      </c>
      <c r="L93" s="72">
        <v>1.8</v>
      </c>
      <c r="M93" s="70" t="s">
        <v>10</v>
      </c>
      <c r="N93" s="70"/>
      <c r="O93" s="78">
        <v>1500</v>
      </c>
      <c r="P93" s="51"/>
    </row>
    <row r="94" spans="1:16" ht="13.5" customHeight="1" outlineLevel="1" x14ac:dyDescent="0.2">
      <c r="A94" s="70" t="s">
        <v>5145</v>
      </c>
      <c r="B94" s="70" t="s">
        <v>281</v>
      </c>
      <c r="C94" s="70" t="s">
        <v>282</v>
      </c>
      <c r="D94" s="70" t="s">
        <v>283</v>
      </c>
      <c r="E94" s="70" t="s">
        <v>268</v>
      </c>
      <c r="F94" s="70">
        <v>2018</v>
      </c>
      <c r="G94" s="70"/>
      <c r="H94" s="71"/>
      <c r="I94" s="76">
        <v>84</v>
      </c>
      <c r="J94" s="72">
        <v>21.7</v>
      </c>
      <c r="K94" s="72">
        <v>15.7</v>
      </c>
      <c r="L94" s="72">
        <v>0.9</v>
      </c>
      <c r="M94" s="70" t="s">
        <v>32</v>
      </c>
      <c r="N94" s="70"/>
      <c r="O94" s="79">
        <v>380</v>
      </c>
      <c r="P94" s="50"/>
    </row>
    <row r="95" spans="1:16" ht="13.5" customHeight="1" outlineLevel="1" x14ac:dyDescent="0.2">
      <c r="A95" s="70" t="s">
        <v>5145</v>
      </c>
      <c r="B95" s="70" t="s">
        <v>284</v>
      </c>
      <c r="C95" s="70" t="s">
        <v>285</v>
      </c>
      <c r="D95" s="70" t="s">
        <v>286</v>
      </c>
      <c r="E95" s="70" t="s">
        <v>287</v>
      </c>
      <c r="F95" s="70">
        <v>2018</v>
      </c>
      <c r="G95" s="70"/>
      <c r="H95" s="71"/>
      <c r="I95" s="76">
        <v>292</v>
      </c>
      <c r="J95" s="72">
        <v>21.7</v>
      </c>
      <c r="K95" s="72">
        <v>15.7</v>
      </c>
      <c r="L95" s="73">
        <v>2</v>
      </c>
      <c r="M95" s="70" t="s">
        <v>10</v>
      </c>
      <c r="N95" s="70"/>
      <c r="O95" s="79">
        <v>850</v>
      </c>
      <c r="P95" s="50"/>
    </row>
    <row r="96" spans="1:16" ht="13.5" customHeight="1" outlineLevel="1" x14ac:dyDescent="0.2">
      <c r="A96" s="70" t="s">
        <v>5145</v>
      </c>
      <c r="B96" s="70" t="s">
        <v>6001</v>
      </c>
      <c r="C96" s="70" t="s">
        <v>6002</v>
      </c>
      <c r="D96" s="70" t="s">
        <v>6003</v>
      </c>
      <c r="E96" s="70" t="s">
        <v>6004</v>
      </c>
      <c r="F96" s="70">
        <v>2024</v>
      </c>
      <c r="G96" s="70"/>
      <c r="H96" s="71">
        <v>45231</v>
      </c>
      <c r="I96" s="76">
        <v>188</v>
      </c>
      <c r="J96" s="72">
        <v>21.7</v>
      </c>
      <c r="K96" s="72">
        <v>15.7</v>
      </c>
      <c r="L96" s="72">
        <v>1.5</v>
      </c>
      <c r="M96" s="70" t="s">
        <v>10</v>
      </c>
      <c r="N96" s="70" t="s">
        <v>7131</v>
      </c>
      <c r="O96" s="79">
        <v>980</v>
      </c>
      <c r="P96" s="50"/>
    </row>
    <row r="97" spans="1:16" ht="13.5" customHeight="1" outlineLevel="1" x14ac:dyDescent="0.2">
      <c r="A97" s="70" t="s">
        <v>5145</v>
      </c>
      <c r="B97" s="70" t="s">
        <v>6185</v>
      </c>
      <c r="C97" s="70" t="s">
        <v>6186</v>
      </c>
      <c r="D97" s="70" t="s">
        <v>6187</v>
      </c>
      <c r="E97" s="70" t="s">
        <v>6188</v>
      </c>
      <c r="F97" s="70">
        <v>2024</v>
      </c>
      <c r="G97" s="70"/>
      <c r="H97" s="71">
        <v>45261</v>
      </c>
      <c r="I97" s="76">
        <v>96</v>
      </c>
      <c r="J97" s="72">
        <v>21.7</v>
      </c>
      <c r="K97" s="72">
        <v>15.7</v>
      </c>
      <c r="L97" s="73">
        <v>1</v>
      </c>
      <c r="M97" s="70" t="s">
        <v>32</v>
      </c>
      <c r="N97" s="70" t="s">
        <v>7124</v>
      </c>
      <c r="O97" s="79">
        <v>950</v>
      </c>
      <c r="P97" s="50"/>
    </row>
    <row r="98" spans="1:16" ht="13.5" customHeight="1" outlineLevel="1" x14ac:dyDescent="0.2">
      <c r="A98" s="70" t="s">
        <v>5145</v>
      </c>
      <c r="B98" s="70" t="s">
        <v>292</v>
      </c>
      <c r="C98" s="70" t="s">
        <v>293</v>
      </c>
      <c r="D98" s="70" t="s">
        <v>294</v>
      </c>
      <c r="E98" s="70" t="s">
        <v>295</v>
      </c>
      <c r="F98" s="70">
        <v>2021</v>
      </c>
      <c r="G98" s="70"/>
      <c r="H98" s="71"/>
      <c r="I98" s="76">
        <v>116</v>
      </c>
      <c r="J98" s="72">
        <v>21.7</v>
      </c>
      <c r="K98" s="72">
        <v>15.7</v>
      </c>
      <c r="L98" s="72">
        <v>1.1000000000000001</v>
      </c>
      <c r="M98" s="70" t="s">
        <v>10</v>
      </c>
      <c r="N98" s="70"/>
      <c r="O98" s="79">
        <v>820</v>
      </c>
      <c r="P98" s="50"/>
    </row>
    <row r="99" spans="1:16" ht="13.5" customHeight="1" outlineLevel="1" x14ac:dyDescent="0.2">
      <c r="A99" s="70" t="s">
        <v>5145</v>
      </c>
      <c r="B99" s="70" t="s">
        <v>296</v>
      </c>
      <c r="C99" s="70" t="s">
        <v>297</v>
      </c>
      <c r="D99" s="70" t="s">
        <v>298</v>
      </c>
      <c r="E99" s="70" t="s">
        <v>299</v>
      </c>
      <c r="F99" s="70">
        <v>2021</v>
      </c>
      <c r="G99" s="70"/>
      <c r="H99" s="71"/>
      <c r="I99" s="76">
        <v>160</v>
      </c>
      <c r="J99" s="72">
        <v>21.7</v>
      </c>
      <c r="K99" s="72">
        <v>15.7</v>
      </c>
      <c r="L99" s="72">
        <v>1.3</v>
      </c>
      <c r="M99" s="70" t="s">
        <v>10</v>
      </c>
      <c r="N99" s="70"/>
      <c r="O99" s="78">
        <v>1200</v>
      </c>
      <c r="P99" s="50"/>
    </row>
    <row r="100" spans="1:16" ht="13.5" customHeight="1" outlineLevel="1" x14ac:dyDescent="0.2">
      <c r="A100" s="70" t="s">
        <v>5145</v>
      </c>
      <c r="B100" s="70" t="s">
        <v>7134</v>
      </c>
      <c r="C100" s="70" t="s">
        <v>7135</v>
      </c>
      <c r="D100" s="70" t="s">
        <v>7136</v>
      </c>
      <c r="E100" s="70" t="s">
        <v>6730</v>
      </c>
      <c r="F100" s="70">
        <v>2024</v>
      </c>
      <c r="G100" s="70"/>
      <c r="H100" s="71">
        <v>45413</v>
      </c>
      <c r="I100" s="76">
        <v>148</v>
      </c>
      <c r="J100" s="72">
        <v>24.2</v>
      </c>
      <c r="K100" s="72">
        <v>17.399999999999999</v>
      </c>
      <c r="L100" s="72">
        <v>1.3</v>
      </c>
      <c r="M100" s="70" t="s">
        <v>10</v>
      </c>
      <c r="N100" s="70" t="s">
        <v>7131</v>
      </c>
      <c r="O100" s="78">
        <v>1250</v>
      </c>
      <c r="P100" s="50"/>
    </row>
    <row r="101" spans="1:16" ht="13.5" customHeight="1" outlineLevel="1" x14ac:dyDescent="0.2">
      <c r="A101" s="70" t="s">
        <v>5145</v>
      </c>
      <c r="B101" s="70" t="s">
        <v>301</v>
      </c>
      <c r="C101" s="70" t="s">
        <v>302</v>
      </c>
      <c r="D101" s="70" t="s">
        <v>303</v>
      </c>
      <c r="E101" s="70" t="s">
        <v>304</v>
      </c>
      <c r="F101" s="70">
        <v>2022</v>
      </c>
      <c r="G101" s="70"/>
      <c r="H101" s="71">
        <v>44531</v>
      </c>
      <c r="I101" s="76">
        <v>296</v>
      </c>
      <c r="J101" s="72">
        <v>21.7</v>
      </c>
      <c r="K101" s="72">
        <v>15.7</v>
      </c>
      <c r="L101" s="72">
        <v>2.1</v>
      </c>
      <c r="M101" s="70" t="s">
        <v>10</v>
      </c>
      <c r="N101" s="70"/>
      <c r="O101" s="78">
        <v>1480</v>
      </c>
      <c r="P101" s="50"/>
    </row>
    <row r="102" spans="1:16" ht="13.5" customHeight="1" outlineLevel="1" x14ac:dyDescent="0.2">
      <c r="A102" s="70" t="s">
        <v>5145</v>
      </c>
      <c r="B102" s="70" t="s">
        <v>305</v>
      </c>
      <c r="C102" s="70" t="s">
        <v>306</v>
      </c>
      <c r="D102" s="70" t="s">
        <v>307</v>
      </c>
      <c r="E102" s="70" t="s">
        <v>308</v>
      </c>
      <c r="F102" s="70">
        <v>2021</v>
      </c>
      <c r="G102" s="70"/>
      <c r="H102" s="71"/>
      <c r="I102" s="76">
        <v>364</v>
      </c>
      <c r="J102" s="72">
        <v>21.7</v>
      </c>
      <c r="K102" s="72">
        <v>15.7</v>
      </c>
      <c r="L102" s="72">
        <v>2.4</v>
      </c>
      <c r="M102" s="70" t="s">
        <v>10</v>
      </c>
      <c r="N102" s="70"/>
      <c r="O102" s="78">
        <v>1720</v>
      </c>
      <c r="P102" s="50"/>
    </row>
    <row r="103" spans="1:16" ht="13.5" customHeight="1" outlineLevel="1" x14ac:dyDescent="0.2">
      <c r="A103" s="70" t="s">
        <v>5145</v>
      </c>
      <c r="B103" s="70" t="s">
        <v>313</v>
      </c>
      <c r="C103" s="70" t="s">
        <v>314</v>
      </c>
      <c r="D103" s="70" t="s">
        <v>315</v>
      </c>
      <c r="E103" s="70" t="s">
        <v>316</v>
      </c>
      <c r="F103" s="70">
        <v>2022</v>
      </c>
      <c r="G103" s="70"/>
      <c r="H103" s="71">
        <v>44682</v>
      </c>
      <c r="I103" s="76">
        <v>516</v>
      </c>
      <c r="J103" s="72">
        <v>21.7</v>
      </c>
      <c r="K103" s="72">
        <v>15.7</v>
      </c>
      <c r="L103" s="72">
        <v>3.2</v>
      </c>
      <c r="M103" s="70" t="s">
        <v>10</v>
      </c>
      <c r="N103" s="70"/>
      <c r="O103" s="78">
        <v>1600</v>
      </c>
      <c r="P103" s="50"/>
    </row>
    <row r="104" spans="1:16" ht="13.5" customHeight="1" outlineLevel="1" x14ac:dyDescent="0.2">
      <c r="A104" s="70" t="s">
        <v>5145</v>
      </c>
      <c r="B104" s="70" t="s">
        <v>317</v>
      </c>
      <c r="C104" s="70" t="s">
        <v>7798</v>
      </c>
      <c r="D104" s="70" t="s">
        <v>318</v>
      </c>
      <c r="E104" s="70" t="s">
        <v>319</v>
      </c>
      <c r="F104" s="70">
        <v>2022</v>
      </c>
      <c r="G104" s="70"/>
      <c r="H104" s="71">
        <v>44652</v>
      </c>
      <c r="I104" s="76">
        <v>816</v>
      </c>
      <c r="J104" s="72">
        <v>24.2</v>
      </c>
      <c r="K104" s="72">
        <v>17.399999999999999</v>
      </c>
      <c r="L104" s="72">
        <v>4.8</v>
      </c>
      <c r="M104" s="70" t="s">
        <v>10</v>
      </c>
      <c r="N104" s="70"/>
      <c r="O104" s="78">
        <v>2750</v>
      </c>
      <c r="P104" s="50"/>
    </row>
    <row r="105" spans="1:16" ht="13.5" customHeight="1" outlineLevel="1" x14ac:dyDescent="0.2">
      <c r="A105" s="70" t="s">
        <v>5145</v>
      </c>
      <c r="B105" s="70" t="s">
        <v>4434</v>
      </c>
      <c r="C105" s="70" t="s">
        <v>4435</v>
      </c>
      <c r="D105" s="70" t="s">
        <v>4436</v>
      </c>
      <c r="E105" s="70" t="s">
        <v>319</v>
      </c>
      <c r="F105" s="70">
        <v>2023</v>
      </c>
      <c r="G105" s="70"/>
      <c r="H105" s="71">
        <v>44927</v>
      </c>
      <c r="I105" s="76">
        <v>356</v>
      </c>
      <c r="J105" s="72">
        <v>24.2</v>
      </c>
      <c r="K105" s="72">
        <v>17.399999999999999</v>
      </c>
      <c r="L105" s="72">
        <v>2.4</v>
      </c>
      <c r="M105" s="70" t="s">
        <v>10</v>
      </c>
      <c r="N105" s="70" t="s">
        <v>7137</v>
      </c>
      <c r="O105" s="79">
        <v>980</v>
      </c>
      <c r="P105" s="50"/>
    </row>
    <row r="106" spans="1:16" ht="13.5" customHeight="1" outlineLevel="1" x14ac:dyDescent="0.2">
      <c r="A106" s="70" t="s">
        <v>5145</v>
      </c>
      <c r="B106" s="70" t="s">
        <v>6731</v>
      </c>
      <c r="C106" s="70" t="s">
        <v>6732</v>
      </c>
      <c r="D106" s="70" t="s">
        <v>6733</v>
      </c>
      <c r="E106" s="70" t="s">
        <v>6734</v>
      </c>
      <c r="F106" s="70">
        <v>2024</v>
      </c>
      <c r="G106" s="70"/>
      <c r="H106" s="71">
        <v>45352</v>
      </c>
      <c r="I106" s="76">
        <v>332</v>
      </c>
      <c r="J106" s="72">
        <v>24.2</v>
      </c>
      <c r="K106" s="72">
        <v>17.399999999999999</v>
      </c>
      <c r="L106" s="72">
        <v>2.2000000000000002</v>
      </c>
      <c r="M106" s="70" t="s">
        <v>10</v>
      </c>
      <c r="N106" s="70"/>
      <c r="O106" s="78">
        <v>1650</v>
      </c>
      <c r="P106" s="50"/>
    </row>
    <row r="107" spans="1:16" ht="13.5" customHeight="1" outlineLevel="1" x14ac:dyDescent="0.2">
      <c r="A107" s="70" t="s">
        <v>5145</v>
      </c>
      <c r="B107" s="70" t="s">
        <v>324</v>
      </c>
      <c r="C107" s="70" t="s">
        <v>325</v>
      </c>
      <c r="D107" s="70" t="s">
        <v>326</v>
      </c>
      <c r="E107" s="70" t="s">
        <v>327</v>
      </c>
      <c r="F107" s="70">
        <v>2018</v>
      </c>
      <c r="G107" s="70"/>
      <c r="H107" s="71"/>
      <c r="I107" s="76">
        <v>432</v>
      </c>
      <c r="J107" s="72">
        <v>21.7</v>
      </c>
      <c r="K107" s="72">
        <v>15.7</v>
      </c>
      <c r="L107" s="72">
        <v>2.8</v>
      </c>
      <c r="M107" s="70" t="s">
        <v>32</v>
      </c>
      <c r="N107" s="70"/>
      <c r="O107" s="78">
        <v>1230</v>
      </c>
      <c r="P107" s="50"/>
    </row>
    <row r="108" spans="1:16" ht="13.5" customHeight="1" outlineLevel="1" x14ac:dyDescent="0.2">
      <c r="A108" s="70" t="s">
        <v>5145</v>
      </c>
      <c r="B108" s="70" t="s">
        <v>335</v>
      </c>
      <c r="C108" s="70" t="s">
        <v>336</v>
      </c>
      <c r="D108" s="70" t="s">
        <v>337</v>
      </c>
      <c r="E108" s="70" t="s">
        <v>338</v>
      </c>
      <c r="F108" s="70">
        <v>2022</v>
      </c>
      <c r="G108" s="70"/>
      <c r="H108" s="71">
        <v>44348</v>
      </c>
      <c r="I108" s="76">
        <v>156</v>
      </c>
      <c r="J108" s="72">
        <v>21.7</v>
      </c>
      <c r="K108" s="72">
        <v>15.7</v>
      </c>
      <c r="L108" s="72">
        <v>1.3</v>
      </c>
      <c r="M108" s="70" t="s">
        <v>10</v>
      </c>
      <c r="N108" s="70"/>
      <c r="O108" s="79">
        <v>780</v>
      </c>
      <c r="P108" s="50"/>
    </row>
    <row r="109" spans="1:16" ht="13.5" customHeight="1" outlineLevel="1" x14ac:dyDescent="0.2">
      <c r="A109" s="70" t="s">
        <v>5145</v>
      </c>
      <c r="B109" s="70" t="s">
        <v>5574</v>
      </c>
      <c r="C109" s="70" t="s">
        <v>5575</v>
      </c>
      <c r="D109" s="70" t="s">
        <v>5576</v>
      </c>
      <c r="E109" s="70" t="s">
        <v>5577</v>
      </c>
      <c r="F109" s="70">
        <v>2024</v>
      </c>
      <c r="G109" s="70"/>
      <c r="H109" s="71">
        <v>45170</v>
      </c>
      <c r="I109" s="76">
        <v>304</v>
      </c>
      <c r="J109" s="72">
        <v>21.7</v>
      </c>
      <c r="K109" s="72">
        <v>15.7</v>
      </c>
      <c r="L109" s="72">
        <v>2.1</v>
      </c>
      <c r="M109" s="70" t="s">
        <v>10</v>
      </c>
      <c r="N109" s="70" t="s">
        <v>7124</v>
      </c>
      <c r="O109" s="78">
        <v>1260</v>
      </c>
      <c r="P109" s="50"/>
    </row>
    <row r="110" spans="1:16" ht="13.5" customHeight="1" outlineLevel="1" x14ac:dyDescent="0.2">
      <c r="A110" s="70" t="s">
        <v>5145</v>
      </c>
      <c r="B110" s="70" t="s">
        <v>6918</v>
      </c>
      <c r="C110" s="70" t="s">
        <v>6919</v>
      </c>
      <c r="D110" s="70" t="s">
        <v>6920</v>
      </c>
      <c r="E110" s="70" t="s">
        <v>6921</v>
      </c>
      <c r="F110" s="70">
        <v>2024</v>
      </c>
      <c r="G110" s="70"/>
      <c r="H110" s="71">
        <v>45383</v>
      </c>
      <c r="I110" s="76">
        <v>296</v>
      </c>
      <c r="J110" s="72">
        <v>21.7</v>
      </c>
      <c r="K110" s="72">
        <v>15.7</v>
      </c>
      <c r="L110" s="72">
        <v>2.1</v>
      </c>
      <c r="M110" s="70" t="s">
        <v>10</v>
      </c>
      <c r="N110" s="70" t="s">
        <v>7124</v>
      </c>
      <c r="O110" s="78">
        <v>1340</v>
      </c>
      <c r="P110" s="50"/>
    </row>
    <row r="111" spans="1:16" ht="13.5" customHeight="1" outlineLevel="1" x14ac:dyDescent="0.2">
      <c r="A111" s="70" t="s">
        <v>5145</v>
      </c>
      <c r="B111" s="70" t="s">
        <v>7293</v>
      </c>
      <c r="C111" s="70" t="s">
        <v>7294</v>
      </c>
      <c r="D111" s="70" t="s">
        <v>7295</v>
      </c>
      <c r="E111" s="70" t="s">
        <v>5778</v>
      </c>
      <c r="F111" s="70">
        <v>2025</v>
      </c>
      <c r="G111" s="70"/>
      <c r="H111" s="71">
        <v>45444</v>
      </c>
      <c r="I111" s="76">
        <v>176</v>
      </c>
      <c r="J111" s="72">
        <v>21.7</v>
      </c>
      <c r="K111" s="72">
        <v>15.7</v>
      </c>
      <c r="L111" s="72">
        <v>1.4</v>
      </c>
      <c r="M111" s="70" t="s">
        <v>10</v>
      </c>
      <c r="N111" s="70" t="s">
        <v>7124</v>
      </c>
      <c r="O111" s="78">
        <v>1220</v>
      </c>
      <c r="P111" s="50"/>
    </row>
    <row r="112" spans="1:16" ht="13.5" customHeight="1" outlineLevel="1" x14ac:dyDescent="0.2">
      <c r="A112" s="70" t="s">
        <v>5145</v>
      </c>
      <c r="B112" s="70" t="s">
        <v>5776</v>
      </c>
      <c r="C112" s="70" t="s">
        <v>5777</v>
      </c>
      <c r="D112" s="70" t="s">
        <v>7799</v>
      </c>
      <c r="E112" s="70" t="s">
        <v>5778</v>
      </c>
      <c r="F112" s="70">
        <v>2024</v>
      </c>
      <c r="G112" s="70"/>
      <c r="H112" s="71">
        <v>45200</v>
      </c>
      <c r="I112" s="76">
        <v>180</v>
      </c>
      <c r="J112" s="72">
        <v>21.7</v>
      </c>
      <c r="K112" s="72">
        <v>15.7</v>
      </c>
      <c r="L112" s="72">
        <v>1.4</v>
      </c>
      <c r="M112" s="70" t="s">
        <v>10</v>
      </c>
      <c r="N112" s="70" t="s">
        <v>7124</v>
      </c>
      <c r="O112" s="78">
        <v>1240</v>
      </c>
      <c r="P112" s="50"/>
    </row>
    <row r="113" spans="1:16" ht="13.5" customHeight="1" outlineLevel="1" x14ac:dyDescent="0.2">
      <c r="A113" s="70" t="s">
        <v>5145</v>
      </c>
      <c r="B113" s="70" t="s">
        <v>351</v>
      </c>
      <c r="C113" s="70" t="s">
        <v>352</v>
      </c>
      <c r="D113" s="70" t="s">
        <v>353</v>
      </c>
      <c r="E113" s="70" t="s">
        <v>354</v>
      </c>
      <c r="F113" s="70">
        <v>2018</v>
      </c>
      <c r="G113" s="70"/>
      <c r="H113" s="71"/>
      <c r="I113" s="76">
        <v>244</v>
      </c>
      <c r="J113" s="72">
        <v>21.7</v>
      </c>
      <c r="K113" s="72">
        <v>15.7</v>
      </c>
      <c r="L113" s="72">
        <v>1.8</v>
      </c>
      <c r="M113" s="70" t="s">
        <v>10</v>
      </c>
      <c r="N113" s="70"/>
      <c r="O113" s="79">
        <v>310</v>
      </c>
      <c r="P113" s="50"/>
    </row>
    <row r="114" spans="1:16" ht="13.5" customHeight="1" outlineLevel="1" x14ac:dyDescent="0.2">
      <c r="A114" s="70" t="s">
        <v>5145</v>
      </c>
      <c r="B114" s="70" t="s">
        <v>5578</v>
      </c>
      <c r="C114" s="70" t="s">
        <v>5579</v>
      </c>
      <c r="D114" s="70" t="s">
        <v>5580</v>
      </c>
      <c r="E114" s="70" t="s">
        <v>5581</v>
      </c>
      <c r="F114" s="70">
        <v>2024</v>
      </c>
      <c r="G114" s="70"/>
      <c r="H114" s="71">
        <v>45170</v>
      </c>
      <c r="I114" s="76">
        <v>292</v>
      </c>
      <c r="J114" s="72">
        <v>21.7</v>
      </c>
      <c r="K114" s="72">
        <v>15.7</v>
      </c>
      <c r="L114" s="73">
        <v>2</v>
      </c>
      <c r="M114" s="70" t="s">
        <v>10</v>
      </c>
      <c r="N114" s="70" t="s">
        <v>7131</v>
      </c>
      <c r="O114" s="78">
        <v>1540</v>
      </c>
      <c r="P114" s="50"/>
    </row>
    <row r="115" spans="1:16" ht="13.5" customHeight="1" outlineLevel="1" x14ac:dyDescent="0.2">
      <c r="A115" s="70" t="s">
        <v>5145</v>
      </c>
      <c r="B115" s="70" t="s">
        <v>355</v>
      </c>
      <c r="C115" s="70" t="s">
        <v>356</v>
      </c>
      <c r="D115" s="70" t="s">
        <v>357</v>
      </c>
      <c r="E115" s="70" t="s">
        <v>268</v>
      </c>
      <c r="F115" s="70">
        <v>2021</v>
      </c>
      <c r="G115" s="70"/>
      <c r="H115" s="71"/>
      <c r="I115" s="76">
        <v>52</v>
      </c>
      <c r="J115" s="72">
        <v>21.7</v>
      </c>
      <c r="K115" s="72">
        <v>15.7</v>
      </c>
      <c r="L115" s="72">
        <v>0.8</v>
      </c>
      <c r="M115" s="70" t="s">
        <v>32</v>
      </c>
      <c r="N115" s="70"/>
      <c r="O115" s="79">
        <v>320</v>
      </c>
      <c r="P115" s="50"/>
    </row>
    <row r="116" spans="1:16" ht="13.5" customHeight="1" outlineLevel="1" x14ac:dyDescent="0.2">
      <c r="A116" s="70" t="s">
        <v>5145</v>
      </c>
      <c r="B116" s="70" t="s">
        <v>358</v>
      </c>
      <c r="C116" s="70" t="s">
        <v>359</v>
      </c>
      <c r="D116" s="70" t="s">
        <v>360</v>
      </c>
      <c r="E116" s="70" t="s">
        <v>280</v>
      </c>
      <c r="F116" s="70">
        <v>2020</v>
      </c>
      <c r="G116" s="70"/>
      <c r="H116" s="71"/>
      <c r="I116" s="76">
        <v>400</v>
      </c>
      <c r="J116" s="72">
        <v>21.7</v>
      </c>
      <c r="K116" s="72">
        <v>15.7</v>
      </c>
      <c r="L116" s="72">
        <v>2.6</v>
      </c>
      <c r="M116" s="70" t="s">
        <v>10</v>
      </c>
      <c r="N116" s="70"/>
      <c r="O116" s="78">
        <v>1820</v>
      </c>
      <c r="P116" s="50"/>
    </row>
    <row r="117" spans="1:16" ht="13.5" customHeight="1" outlineLevel="1" x14ac:dyDescent="0.2">
      <c r="A117" s="67" t="s">
        <v>5</v>
      </c>
      <c r="B117" s="68"/>
      <c r="C117" s="68"/>
      <c r="D117" s="68"/>
      <c r="E117" s="68"/>
      <c r="F117" s="68"/>
      <c r="G117" s="68"/>
      <c r="H117" s="69"/>
      <c r="I117" s="75"/>
      <c r="J117" s="68"/>
      <c r="K117" s="68"/>
      <c r="L117" s="68"/>
      <c r="M117" s="68"/>
      <c r="N117" s="68"/>
      <c r="O117" s="68"/>
      <c r="P117" s="81"/>
    </row>
    <row r="118" spans="1:16" ht="13.5" customHeight="1" outlineLevel="1" x14ac:dyDescent="0.2">
      <c r="A118" s="70" t="s">
        <v>5</v>
      </c>
      <c r="B118" s="70" t="s">
        <v>6</v>
      </c>
      <c r="C118" s="70" t="s">
        <v>7</v>
      </c>
      <c r="D118" s="70" t="s">
        <v>8</v>
      </c>
      <c r="E118" s="70" t="s">
        <v>9</v>
      </c>
      <c r="F118" s="70">
        <v>2020</v>
      </c>
      <c r="G118" s="70"/>
      <c r="H118" s="71"/>
      <c r="I118" s="76">
        <v>552</v>
      </c>
      <c r="J118" s="72">
        <v>21.7</v>
      </c>
      <c r="K118" s="72">
        <v>15.7</v>
      </c>
      <c r="L118" s="72">
        <v>3.4</v>
      </c>
      <c r="M118" s="70" t="s">
        <v>10</v>
      </c>
      <c r="N118" s="70"/>
      <c r="O118" s="78">
        <v>2070</v>
      </c>
      <c r="P118" s="50"/>
    </row>
    <row r="119" spans="1:16" ht="13.5" customHeight="1" outlineLevel="1" x14ac:dyDescent="0.2">
      <c r="A119" s="70" t="s">
        <v>5</v>
      </c>
      <c r="B119" s="70" t="s">
        <v>11</v>
      </c>
      <c r="C119" s="70" t="s">
        <v>12</v>
      </c>
      <c r="D119" s="70" t="s">
        <v>13</v>
      </c>
      <c r="E119" s="70" t="s">
        <v>14</v>
      </c>
      <c r="F119" s="70">
        <v>2019</v>
      </c>
      <c r="G119" s="70"/>
      <c r="H119" s="71"/>
      <c r="I119" s="76">
        <v>196</v>
      </c>
      <c r="J119" s="72">
        <v>21.7</v>
      </c>
      <c r="K119" s="72">
        <v>15.7</v>
      </c>
      <c r="L119" s="72">
        <v>1.5</v>
      </c>
      <c r="M119" s="70" t="s">
        <v>10</v>
      </c>
      <c r="N119" s="70"/>
      <c r="O119" s="78">
        <v>1420</v>
      </c>
      <c r="P119" s="50"/>
    </row>
    <row r="120" spans="1:16" ht="13.5" customHeight="1" outlineLevel="1" x14ac:dyDescent="0.2">
      <c r="A120" s="70" t="s">
        <v>5</v>
      </c>
      <c r="B120" s="70" t="s">
        <v>4087</v>
      </c>
      <c r="C120" s="70" t="s">
        <v>4088</v>
      </c>
      <c r="D120" s="70" t="s">
        <v>4089</v>
      </c>
      <c r="E120" s="70" t="s">
        <v>4090</v>
      </c>
      <c r="F120" s="70">
        <v>2023</v>
      </c>
      <c r="G120" s="70"/>
      <c r="H120" s="71">
        <v>44866</v>
      </c>
      <c r="I120" s="76">
        <v>152</v>
      </c>
      <c r="J120" s="72">
        <v>21.7</v>
      </c>
      <c r="K120" s="72">
        <v>15.7</v>
      </c>
      <c r="L120" s="72">
        <v>1.3</v>
      </c>
      <c r="M120" s="70" t="s">
        <v>10</v>
      </c>
      <c r="N120" s="70" t="s">
        <v>7124</v>
      </c>
      <c r="O120" s="79">
        <v>810</v>
      </c>
      <c r="P120" s="50"/>
    </row>
    <row r="121" spans="1:16" ht="13.5" customHeight="1" outlineLevel="1" x14ac:dyDescent="0.2">
      <c r="A121" s="70" t="s">
        <v>5</v>
      </c>
      <c r="B121" s="70" t="s">
        <v>3902</v>
      </c>
      <c r="C121" s="70" t="s">
        <v>3903</v>
      </c>
      <c r="D121" s="70" t="s">
        <v>3904</v>
      </c>
      <c r="E121" s="70" t="s">
        <v>3905</v>
      </c>
      <c r="F121" s="70">
        <v>2023</v>
      </c>
      <c r="G121" s="70"/>
      <c r="H121" s="71">
        <v>44835</v>
      </c>
      <c r="I121" s="76">
        <v>160</v>
      </c>
      <c r="J121" s="72">
        <v>21.7</v>
      </c>
      <c r="K121" s="72">
        <v>15.7</v>
      </c>
      <c r="L121" s="72">
        <v>1.3</v>
      </c>
      <c r="M121" s="70" t="s">
        <v>10</v>
      </c>
      <c r="N121" s="70"/>
      <c r="O121" s="79">
        <v>960</v>
      </c>
      <c r="P121" s="50"/>
    </row>
    <row r="122" spans="1:16" s="3" customFormat="1" ht="13.5" customHeight="1" x14ac:dyDescent="0.2">
      <c r="A122" s="70" t="s">
        <v>5</v>
      </c>
      <c r="B122" s="70" t="s">
        <v>5779</v>
      </c>
      <c r="C122" s="70" t="s">
        <v>5780</v>
      </c>
      <c r="D122" s="70" t="s">
        <v>5781</v>
      </c>
      <c r="E122" s="70" t="s">
        <v>15</v>
      </c>
      <c r="F122" s="70">
        <v>2024</v>
      </c>
      <c r="G122" s="70"/>
      <c r="H122" s="71">
        <v>45200</v>
      </c>
      <c r="I122" s="76">
        <v>224</v>
      </c>
      <c r="J122" s="72">
        <v>21.7</v>
      </c>
      <c r="K122" s="72">
        <v>15.7</v>
      </c>
      <c r="L122" s="72">
        <v>1.7</v>
      </c>
      <c r="M122" s="70" t="s">
        <v>10</v>
      </c>
      <c r="N122" s="70" t="s">
        <v>7124</v>
      </c>
      <c r="O122" s="78">
        <v>1220</v>
      </c>
      <c r="P122" s="50"/>
    </row>
    <row r="123" spans="1:16" ht="13.5" customHeight="1" outlineLevel="1" x14ac:dyDescent="0.2">
      <c r="A123" s="70" t="s">
        <v>5</v>
      </c>
      <c r="B123" s="70" t="s">
        <v>5312</v>
      </c>
      <c r="C123" s="70" t="s">
        <v>5313</v>
      </c>
      <c r="D123" s="70" t="s">
        <v>5314</v>
      </c>
      <c r="E123" s="70" t="s">
        <v>5315</v>
      </c>
      <c r="F123" s="70">
        <v>2024</v>
      </c>
      <c r="G123" s="70"/>
      <c r="H123" s="71">
        <v>45108</v>
      </c>
      <c r="I123" s="76">
        <v>132</v>
      </c>
      <c r="J123" s="72">
        <v>21.7</v>
      </c>
      <c r="K123" s="72">
        <v>15.7</v>
      </c>
      <c r="L123" s="72">
        <v>1.2</v>
      </c>
      <c r="M123" s="70" t="s">
        <v>10</v>
      </c>
      <c r="N123" s="70" t="s">
        <v>7131</v>
      </c>
      <c r="O123" s="78">
        <v>1420</v>
      </c>
      <c r="P123" s="50"/>
    </row>
    <row r="124" spans="1:16" ht="13.5" customHeight="1" outlineLevel="1" x14ac:dyDescent="0.2">
      <c r="A124" s="70" t="s">
        <v>5</v>
      </c>
      <c r="B124" s="70" t="s">
        <v>16</v>
      </c>
      <c r="C124" s="70" t="s">
        <v>17</v>
      </c>
      <c r="D124" s="70" t="s">
        <v>18</v>
      </c>
      <c r="E124" s="70" t="s">
        <v>19</v>
      </c>
      <c r="F124" s="70">
        <v>2022</v>
      </c>
      <c r="G124" s="70"/>
      <c r="H124" s="71">
        <v>44682</v>
      </c>
      <c r="I124" s="76">
        <v>160</v>
      </c>
      <c r="J124" s="72">
        <v>21.7</v>
      </c>
      <c r="K124" s="72">
        <v>15.7</v>
      </c>
      <c r="L124" s="72">
        <v>1.3</v>
      </c>
      <c r="M124" s="70" t="s">
        <v>10</v>
      </c>
      <c r="N124" s="70"/>
      <c r="O124" s="79">
        <v>980</v>
      </c>
      <c r="P124" s="50"/>
    </row>
    <row r="125" spans="1:16" ht="13.5" customHeight="1" outlineLevel="1" x14ac:dyDescent="0.2">
      <c r="A125" s="70" t="s">
        <v>5</v>
      </c>
      <c r="B125" s="70" t="s">
        <v>4550</v>
      </c>
      <c r="C125" s="70" t="s">
        <v>4551</v>
      </c>
      <c r="D125" s="70" t="s">
        <v>4552</v>
      </c>
      <c r="E125" s="70" t="s">
        <v>4553</v>
      </c>
      <c r="F125" s="70">
        <v>2023</v>
      </c>
      <c r="G125" s="70"/>
      <c r="H125" s="71">
        <v>44958</v>
      </c>
      <c r="I125" s="76">
        <v>208</v>
      </c>
      <c r="J125" s="72">
        <v>21.7</v>
      </c>
      <c r="K125" s="72">
        <v>15.7</v>
      </c>
      <c r="L125" s="72">
        <v>1.6</v>
      </c>
      <c r="M125" s="70" t="s">
        <v>10</v>
      </c>
      <c r="N125" s="70" t="s">
        <v>7124</v>
      </c>
      <c r="O125" s="79">
        <v>940</v>
      </c>
      <c r="P125" s="51"/>
    </row>
    <row r="126" spans="1:16" ht="13.5" customHeight="1" outlineLevel="1" x14ac:dyDescent="0.2">
      <c r="A126" s="70" t="s">
        <v>5</v>
      </c>
      <c r="B126" s="70" t="s">
        <v>20</v>
      </c>
      <c r="C126" s="70" t="s">
        <v>21</v>
      </c>
      <c r="D126" s="70" t="s">
        <v>22</v>
      </c>
      <c r="E126" s="70" t="s">
        <v>23</v>
      </c>
      <c r="F126" s="70">
        <v>2021</v>
      </c>
      <c r="G126" s="70"/>
      <c r="H126" s="71">
        <v>44317</v>
      </c>
      <c r="I126" s="76">
        <v>180</v>
      </c>
      <c r="J126" s="72">
        <v>21.7</v>
      </c>
      <c r="K126" s="72">
        <v>15.7</v>
      </c>
      <c r="L126" s="72">
        <v>1.4</v>
      </c>
      <c r="M126" s="70" t="s">
        <v>10</v>
      </c>
      <c r="N126" s="70"/>
      <c r="O126" s="78">
        <v>1050</v>
      </c>
      <c r="P126" s="50"/>
    </row>
    <row r="127" spans="1:16" ht="13.5" customHeight="1" outlineLevel="1" x14ac:dyDescent="0.2">
      <c r="A127" s="70" t="s">
        <v>5</v>
      </c>
      <c r="B127" s="70" t="s">
        <v>7689</v>
      </c>
      <c r="C127" s="70" t="s">
        <v>7690</v>
      </c>
      <c r="D127" s="70" t="s">
        <v>7691</v>
      </c>
      <c r="E127" s="70" t="s">
        <v>7515</v>
      </c>
      <c r="F127" s="70">
        <v>2025</v>
      </c>
      <c r="G127" s="70"/>
      <c r="H127" s="71">
        <v>45505</v>
      </c>
      <c r="I127" s="76">
        <v>120</v>
      </c>
      <c r="J127" s="72">
        <v>21.7</v>
      </c>
      <c r="K127" s="72">
        <v>15.7</v>
      </c>
      <c r="L127" s="72">
        <v>1.1000000000000001</v>
      </c>
      <c r="M127" s="70" t="s">
        <v>10</v>
      </c>
      <c r="N127" s="70" t="s">
        <v>7124</v>
      </c>
      <c r="O127" s="79">
        <v>860</v>
      </c>
      <c r="P127" s="50"/>
    </row>
    <row r="128" spans="1:16" ht="13.5" customHeight="1" outlineLevel="1" x14ac:dyDescent="0.2">
      <c r="A128" s="70" t="s">
        <v>5</v>
      </c>
      <c r="B128" s="70" t="s">
        <v>24</v>
      </c>
      <c r="C128" s="70" t="s">
        <v>25</v>
      </c>
      <c r="D128" s="70" t="s">
        <v>26</v>
      </c>
      <c r="E128" s="70" t="s">
        <v>27</v>
      </c>
      <c r="F128" s="70">
        <v>2022</v>
      </c>
      <c r="G128" s="70"/>
      <c r="H128" s="71">
        <v>44531</v>
      </c>
      <c r="I128" s="76">
        <v>100</v>
      </c>
      <c r="J128" s="72">
        <v>21.7</v>
      </c>
      <c r="K128" s="72">
        <v>15.7</v>
      </c>
      <c r="L128" s="73">
        <v>1</v>
      </c>
      <c r="M128" s="70" t="s">
        <v>10</v>
      </c>
      <c r="N128" s="70"/>
      <c r="O128" s="79">
        <v>920</v>
      </c>
      <c r="P128" s="50"/>
    </row>
    <row r="129" spans="1:16" ht="13.5" customHeight="1" outlineLevel="1" x14ac:dyDescent="0.2">
      <c r="A129" s="70" t="s">
        <v>5</v>
      </c>
      <c r="B129" s="70" t="s">
        <v>4554</v>
      </c>
      <c r="C129" s="70" t="s">
        <v>4555</v>
      </c>
      <c r="D129" s="70" t="s">
        <v>4556</v>
      </c>
      <c r="E129" s="70" t="s">
        <v>4557</v>
      </c>
      <c r="F129" s="70">
        <v>2023</v>
      </c>
      <c r="G129" s="70"/>
      <c r="H129" s="71">
        <v>44958</v>
      </c>
      <c r="I129" s="76">
        <v>116</v>
      </c>
      <c r="J129" s="72">
        <v>21.7</v>
      </c>
      <c r="K129" s="72">
        <v>15.7</v>
      </c>
      <c r="L129" s="72">
        <v>1.1000000000000001</v>
      </c>
      <c r="M129" s="70" t="s">
        <v>10</v>
      </c>
      <c r="N129" s="70" t="s">
        <v>7124</v>
      </c>
      <c r="O129" s="79">
        <v>980</v>
      </c>
      <c r="P129" s="50"/>
    </row>
    <row r="130" spans="1:16" ht="13.5" customHeight="1" outlineLevel="1" x14ac:dyDescent="0.2">
      <c r="A130" s="70" t="s">
        <v>5</v>
      </c>
      <c r="B130" s="70" t="s">
        <v>28</v>
      </c>
      <c r="C130" s="70" t="s">
        <v>29</v>
      </c>
      <c r="D130" s="70" t="s">
        <v>30</v>
      </c>
      <c r="E130" s="70" t="s">
        <v>31</v>
      </c>
      <c r="F130" s="70">
        <v>2022</v>
      </c>
      <c r="G130" s="70"/>
      <c r="H130" s="71">
        <v>44470</v>
      </c>
      <c r="I130" s="76">
        <v>248</v>
      </c>
      <c r="J130" s="72">
        <v>21.7</v>
      </c>
      <c r="K130" s="72">
        <v>15.7</v>
      </c>
      <c r="L130" s="72">
        <v>1.8</v>
      </c>
      <c r="M130" s="70" t="s">
        <v>10</v>
      </c>
      <c r="N130" s="70"/>
      <c r="O130" s="79">
        <v>880</v>
      </c>
      <c r="P130" s="50"/>
    </row>
    <row r="131" spans="1:16" ht="13.5" customHeight="1" outlineLevel="1" x14ac:dyDescent="0.2">
      <c r="A131" s="70" t="s">
        <v>5</v>
      </c>
      <c r="B131" s="70" t="s">
        <v>7692</v>
      </c>
      <c r="C131" s="70" t="s">
        <v>7693</v>
      </c>
      <c r="D131" s="70" t="s">
        <v>7694</v>
      </c>
      <c r="E131" s="70" t="s">
        <v>7695</v>
      </c>
      <c r="F131" s="70">
        <v>2025</v>
      </c>
      <c r="G131" s="70"/>
      <c r="H131" s="71">
        <v>45505</v>
      </c>
      <c r="I131" s="76">
        <v>336</v>
      </c>
      <c r="J131" s="72">
        <v>21.7</v>
      </c>
      <c r="K131" s="72">
        <v>15.7</v>
      </c>
      <c r="L131" s="72">
        <v>2.2999999999999998</v>
      </c>
      <c r="M131" s="70" t="s">
        <v>10</v>
      </c>
      <c r="N131" s="70" t="s">
        <v>7124</v>
      </c>
      <c r="O131" s="78">
        <v>1240</v>
      </c>
      <c r="P131" s="50"/>
    </row>
    <row r="132" spans="1:16" ht="13.5" customHeight="1" outlineLevel="1" x14ac:dyDescent="0.2">
      <c r="A132" s="70" t="s">
        <v>5</v>
      </c>
      <c r="B132" s="70" t="s">
        <v>5316</v>
      </c>
      <c r="C132" s="70" t="s">
        <v>5317</v>
      </c>
      <c r="D132" s="70" t="s">
        <v>5318</v>
      </c>
      <c r="E132" s="70" t="s">
        <v>5319</v>
      </c>
      <c r="F132" s="70">
        <v>2024</v>
      </c>
      <c r="G132" s="70"/>
      <c r="H132" s="71">
        <v>45108</v>
      </c>
      <c r="I132" s="76">
        <v>76</v>
      </c>
      <c r="J132" s="72">
        <v>21.7</v>
      </c>
      <c r="K132" s="72">
        <v>15.7</v>
      </c>
      <c r="L132" s="72">
        <v>0.9</v>
      </c>
      <c r="M132" s="70" t="s">
        <v>32</v>
      </c>
      <c r="N132" s="70" t="s">
        <v>7131</v>
      </c>
      <c r="O132" s="78">
        <v>1100</v>
      </c>
      <c r="P132" s="50"/>
    </row>
    <row r="133" spans="1:16" ht="13.5" customHeight="1" outlineLevel="1" x14ac:dyDescent="0.2">
      <c r="A133" s="70" t="s">
        <v>5</v>
      </c>
      <c r="B133" s="70" t="s">
        <v>33</v>
      </c>
      <c r="C133" s="70" t="s">
        <v>34</v>
      </c>
      <c r="D133" s="70" t="s">
        <v>7800</v>
      </c>
      <c r="E133" s="70" t="s">
        <v>35</v>
      </c>
      <c r="F133" s="70">
        <v>2020</v>
      </c>
      <c r="G133" s="70"/>
      <c r="H133" s="71"/>
      <c r="I133" s="76">
        <v>256</v>
      </c>
      <c r="J133" s="72">
        <v>21.7</v>
      </c>
      <c r="K133" s="72">
        <v>15.7</v>
      </c>
      <c r="L133" s="72">
        <v>1.8</v>
      </c>
      <c r="M133" s="70" t="s">
        <v>10</v>
      </c>
      <c r="N133" s="70"/>
      <c r="O133" s="78">
        <v>1530</v>
      </c>
      <c r="P133" s="50"/>
    </row>
    <row r="134" spans="1:16" ht="13.5" customHeight="1" outlineLevel="1" x14ac:dyDescent="0.2">
      <c r="A134" s="70" t="s">
        <v>5</v>
      </c>
      <c r="B134" s="70" t="s">
        <v>36</v>
      </c>
      <c r="C134" s="70" t="s">
        <v>37</v>
      </c>
      <c r="D134" s="70" t="s">
        <v>38</v>
      </c>
      <c r="E134" s="70" t="s">
        <v>39</v>
      </c>
      <c r="F134" s="70">
        <v>2022</v>
      </c>
      <c r="G134" s="70"/>
      <c r="H134" s="71">
        <v>44682</v>
      </c>
      <c r="I134" s="76">
        <v>356</v>
      </c>
      <c r="J134" s="72">
        <v>21.7</v>
      </c>
      <c r="K134" s="72">
        <v>15.7</v>
      </c>
      <c r="L134" s="72">
        <v>2.4</v>
      </c>
      <c r="M134" s="70" t="s">
        <v>10</v>
      </c>
      <c r="N134" s="70"/>
      <c r="O134" s="78">
        <v>1360</v>
      </c>
      <c r="P134" s="50"/>
    </row>
    <row r="135" spans="1:16" ht="13.5" customHeight="1" outlineLevel="1" x14ac:dyDescent="0.2">
      <c r="A135" s="70" t="s">
        <v>5</v>
      </c>
      <c r="B135" s="70" t="s">
        <v>40</v>
      </c>
      <c r="C135" s="70" t="s">
        <v>41</v>
      </c>
      <c r="D135" s="70" t="s">
        <v>42</v>
      </c>
      <c r="E135" s="70" t="s">
        <v>43</v>
      </c>
      <c r="F135" s="70">
        <v>2022</v>
      </c>
      <c r="G135" s="70"/>
      <c r="H135" s="71">
        <v>44409</v>
      </c>
      <c r="I135" s="76">
        <v>104</v>
      </c>
      <c r="J135" s="72">
        <v>21.7</v>
      </c>
      <c r="K135" s="72">
        <v>15.7</v>
      </c>
      <c r="L135" s="73">
        <v>1</v>
      </c>
      <c r="M135" s="70" t="s">
        <v>10</v>
      </c>
      <c r="N135" s="70"/>
      <c r="O135" s="79">
        <v>820</v>
      </c>
      <c r="P135" s="50"/>
    </row>
    <row r="136" spans="1:16" ht="13.5" customHeight="1" outlineLevel="1" x14ac:dyDescent="0.2">
      <c r="A136" s="70" t="s">
        <v>5</v>
      </c>
      <c r="B136" s="70" t="s">
        <v>44</v>
      </c>
      <c r="C136" s="70" t="s">
        <v>45</v>
      </c>
      <c r="D136" s="70" t="s">
        <v>46</v>
      </c>
      <c r="E136" s="70" t="s">
        <v>47</v>
      </c>
      <c r="F136" s="70">
        <v>2021</v>
      </c>
      <c r="G136" s="70"/>
      <c r="H136" s="71"/>
      <c r="I136" s="76">
        <v>352</v>
      </c>
      <c r="J136" s="72">
        <v>21.7</v>
      </c>
      <c r="K136" s="72">
        <v>15.7</v>
      </c>
      <c r="L136" s="72">
        <v>2.2999999999999998</v>
      </c>
      <c r="M136" s="70" t="s">
        <v>10</v>
      </c>
      <c r="N136" s="70"/>
      <c r="O136" s="79">
        <v>920</v>
      </c>
      <c r="P136" s="50"/>
    </row>
    <row r="137" spans="1:16" ht="13.5" customHeight="1" outlineLevel="1" x14ac:dyDescent="0.2">
      <c r="A137" s="70" t="s">
        <v>5</v>
      </c>
      <c r="B137" s="70" t="s">
        <v>5320</v>
      </c>
      <c r="C137" s="70" t="s">
        <v>5321</v>
      </c>
      <c r="D137" s="70" t="s">
        <v>5322</v>
      </c>
      <c r="E137" s="70" t="s">
        <v>15</v>
      </c>
      <c r="F137" s="70">
        <v>2024</v>
      </c>
      <c r="G137" s="70"/>
      <c r="H137" s="71">
        <v>45108</v>
      </c>
      <c r="I137" s="76">
        <v>332</v>
      </c>
      <c r="J137" s="72">
        <v>21.7</v>
      </c>
      <c r="K137" s="72">
        <v>15.7</v>
      </c>
      <c r="L137" s="72">
        <v>2.2000000000000002</v>
      </c>
      <c r="M137" s="70" t="s">
        <v>10</v>
      </c>
      <c r="N137" s="70" t="s">
        <v>7124</v>
      </c>
      <c r="O137" s="79">
        <v>920</v>
      </c>
      <c r="P137" s="50"/>
    </row>
    <row r="138" spans="1:16" ht="13.5" customHeight="1" outlineLevel="1" x14ac:dyDescent="0.2">
      <c r="A138" s="70" t="s">
        <v>5</v>
      </c>
      <c r="B138" s="70" t="s">
        <v>48</v>
      </c>
      <c r="C138" s="70" t="s">
        <v>49</v>
      </c>
      <c r="D138" s="70" t="s">
        <v>50</v>
      </c>
      <c r="E138" s="70" t="s">
        <v>51</v>
      </c>
      <c r="F138" s="70">
        <v>2022</v>
      </c>
      <c r="G138" s="70"/>
      <c r="H138" s="71">
        <v>44501</v>
      </c>
      <c r="I138" s="76">
        <v>200</v>
      </c>
      <c r="J138" s="72">
        <v>21.7</v>
      </c>
      <c r="K138" s="72">
        <v>15.7</v>
      </c>
      <c r="L138" s="72">
        <v>1.6</v>
      </c>
      <c r="M138" s="70" t="s">
        <v>10</v>
      </c>
      <c r="N138" s="70"/>
      <c r="O138" s="79">
        <v>880</v>
      </c>
      <c r="P138" s="50"/>
    </row>
    <row r="139" spans="1:16" ht="13.5" customHeight="1" outlineLevel="1" x14ac:dyDescent="0.2">
      <c r="A139" s="70" t="s">
        <v>5</v>
      </c>
      <c r="B139" s="70" t="s">
        <v>52</v>
      </c>
      <c r="C139" s="70" t="s">
        <v>53</v>
      </c>
      <c r="D139" s="70" t="s">
        <v>54</v>
      </c>
      <c r="E139" s="70" t="s">
        <v>55</v>
      </c>
      <c r="F139" s="70">
        <v>2022</v>
      </c>
      <c r="G139" s="70"/>
      <c r="H139" s="71">
        <v>44470</v>
      </c>
      <c r="I139" s="76">
        <v>204</v>
      </c>
      <c r="J139" s="72">
        <v>21.7</v>
      </c>
      <c r="K139" s="72">
        <v>15.7</v>
      </c>
      <c r="L139" s="72">
        <v>1.6</v>
      </c>
      <c r="M139" s="70" t="s">
        <v>10</v>
      </c>
      <c r="N139" s="70"/>
      <c r="O139" s="79">
        <v>850</v>
      </c>
      <c r="P139" s="50"/>
    </row>
    <row r="140" spans="1:16" ht="13.5" customHeight="1" outlineLevel="1" x14ac:dyDescent="0.2">
      <c r="A140" s="70" t="s">
        <v>5</v>
      </c>
      <c r="B140" s="70" t="s">
        <v>4973</v>
      </c>
      <c r="C140" s="70" t="s">
        <v>4974</v>
      </c>
      <c r="D140" s="70" t="s">
        <v>4975</v>
      </c>
      <c r="E140" s="70" t="s">
        <v>4976</v>
      </c>
      <c r="F140" s="70">
        <v>2023</v>
      </c>
      <c r="G140" s="70"/>
      <c r="H140" s="71">
        <v>45047</v>
      </c>
      <c r="I140" s="76">
        <v>208</v>
      </c>
      <c r="J140" s="72">
        <v>21.7</v>
      </c>
      <c r="K140" s="72">
        <v>15.7</v>
      </c>
      <c r="L140" s="72">
        <v>1.6</v>
      </c>
      <c r="M140" s="70" t="s">
        <v>10</v>
      </c>
      <c r="N140" s="70" t="s">
        <v>7124</v>
      </c>
      <c r="O140" s="79">
        <v>960</v>
      </c>
      <c r="P140" s="50"/>
    </row>
    <row r="141" spans="1:16" s="3" customFormat="1" ht="13.5" customHeight="1" x14ac:dyDescent="0.2">
      <c r="A141" s="70" t="s">
        <v>5</v>
      </c>
      <c r="B141" s="70" t="s">
        <v>56</v>
      </c>
      <c r="C141" s="70" t="s">
        <v>57</v>
      </c>
      <c r="D141" s="70" t="s">
        <v>58</v>
      </c>
      <c r="E141" s="70" t="s">
        <v>59</v>
      </c>
      <c r="F141" s="70">
        <v>2009</v>
      </c>
      <c r="G141" s="70"/>
      <c r="H141" s="71"/>
      <c r="I141" s="76">
        <v>256</v>
      </c>
      <c r="J141" s="72">
        <v>20.7</v>
      </c>
      <c r="K141" s="72">
        <v>13.9</v>
      </c>
      <c r="L141" s="72">
        <v>1.8</v>
      </c>
      <c r="M141" s="70" t="s">
        <v>10</v>
      </c>
      <c r="N141" s="70"/>
      <c r="O141" s="79">
        <v>700</v>
      </c>
      <c r="P141" s="50"/>
    </row>
    <row r="142" spans="1:16" ht="13.5" customHeight="1" outlineLevel="1" x14ac:dyDescent="0.2">
      <c r="A142" s="70" t="s">
        <v>5</v>
      </c>
      <c r="B142" s="70" t="s">
        <v>60</v>
      </c>
      <c r="C142" s="70" t="s">
        <v>61</v>
      </c>
      <c r="D142" s="70" t="s">
        <v>62</v>
      </c>
      <c r="E142" s="70" t="s">
        <v>63</v>
      </c>
      <c r="F142" s="70">
        <v>2022</v>
      </c>
      <c r="G142" s="70"/>
      <c r="H142" s="71">
        <v>44652</v>
      </c>
      <c r="I142" s="76">
        <v>168</v>
      </c>
      <c r="J142" s="74"/>
      <c r="K142" s="74"/>
      <c r="L142" s="74"/>
      <c r="M142" s="70" t="s">
        <v>10</v>
      </c>
      <c r="N142" s="70"/>
      <c r="O142" s="79">
        <v>980</v>
      </c>
      <c r="P142" s="50"/>
    </row>
    <row r="143" spans="1:16" ht="13.5" customHeight="1" outlineLevel="1" x14ac:dyDescent="0.2">
      <c r="A143" s="70" t="s">
        <v>5</v>
      </c>
      <c r="B143" s="70" t="s">
        <v>6496</v>
      </c>
      <c r="C143" s="70" t="s">
        <v>6497</v>
      </c>
      <c r="D143" s="70" t="s">
        <v>6498</v>
      </c>
      <c r="E143" s="70" t="s">
        <v>9</v>
      </c>
      <c r="F143" s="70">
        <v>2024</v>
      </c>
      <c r="G143" s="70"/>
      <c r="H143" s="71">
        <v>45323</v>
      </c>
      <c r="I143" s="76">
        <v>240</v>
      </c>
      <c r="J143" s="72">
        <v>21.7</v>
      </c>
      <c r="K143" s="72">
        <v>15.7</v>
      </c>
      <c r="L143" s="72">
        <v>1.8</v>
      </c>
      <c r="M143" s="70" t="s">
        <v>10</v>
      </c>
      <c r="N143" s="70" t="s">
        <v>7124</v>
      </c>
      <c r="O143" s="78">
        <v>1020</v>
      </c>
      <c r="P143" s="50"/>
    </row>
    <row r="144" spans="1:16" ht="13.5" customHeight="1" outlineLevel="1" x14ac:dyDescent="0.2">
      <c r="A144" s="70" t="s">
        <v>5</v>
      </c>
      <c r="B144" s="70" t="s">
        <v>5323</v>
      </c>
      <c r="C144" s="70" t="s">
        <v>5324</v>
      </c>
      <c r="D144" s="70" t="s">
        <v>5325</v>
      </c>
      <c r="E144" s="70" t="s">
        <v>5326</v>
      </c>
      <c r="F144" s="70">
        <v>2024</v>
      </c>
      <c r="G144" s="70"/>
      <c r="H144" s="71">
        <v>45108</v>
      </c>
      <c r="I144" s="76">
        <v>156</v>
      </c>
      <c r="J144" s="72">
        <v>21.7</v>
      </c>
      <c r="K144" s="72">
        <v>15.7</v>
      </c>
      <c r="L144" s="72">
        <v>1.3</v>
      </c>
      <c r="M144" s="70" t="s">
        <v>10</v>
      </c>
      <c r="N144" s="70" t="s">
        <v>7124</v>
      </c>
      <c r="O144" s="79">
        <v>980</v>
      </c>
      <c r="P144" s="50"/>
    </row>
    <row r="145" spans="1:16" ht="13.5" customHeight="1" outlineLevel="1" x14ac:dyDescent="0.2">
      <c r="A145" s="70" t="s">
        <v>5</v>
      </c>
      <c r="B145" s="70" t="s">
        <v>64</v>
      </c>
      <c r="C145" s="70" t="s">
        <v>65</v>
      </c>
      <c r="D145" s="70" t="s">
        <v>66</v>
      </c>
      <c r="E145" s="70" t="s">
        <v>67</v>
      </c>
      <c r="F145" s="70">
        <v>2022</v>
      </c>
      <c r="G145" s="70"/>
      <c r="H145" s="71">
        <v>44501</v>
      </c>
      <c r="I145" s="76">
        <v>248</v>
      </c>
      <c r="J145" s="72">
        <v>21.7</v>
      </c>
      <c r="K145" s="72">
        <v>15.7</v>
      </c>
      <c r="L145" s="72">
        <v>1.8</v>
      </c>
      <c r="M145" s="70" t="s">
        <v>10</v>
      </c>
      <c r="N145" s="70"/>
      <c r="O145" s="79">
        <v>940</v>
      </c>
      <c r="P145" s="50"/>
    </row>
    <row r="146" spans="1:16" ht="13.5" customHeight="1" outlineLevel="1" x14ac:dyDescent="0.2">
      <c r="A146" s="70" t="s">
        <v>5</v>
      </c>
      <c r="B146" s="70" t="s">
        <v>68</v>
      </c>
      <c r="C146" s="70" t="s">
        <v>69</v>
      </c>
      <c r="D146" s="70" t="s">
        <v>70</v>
      </c>
      <c r="E146" s="70" t="s">
        <v>71</v>
      </c>
      <c r="F146" s="70">
        <v>2019</v>
      </c>
      <c r="G146" s="70"/>
      <c r="H146" s="71"/>
      <c r="I146" s="76">
        <v>356</v>
      </c>
      <c r="J146" s="72">
        <v>21.7</v>
      </c>
      <c r="K146" s="72">
        <v>15.7</v>
      </c>
      <c r="L146" s="72">
        <v>2.4</v>
      </c>
      <c r="M146" s="70" t="s">
        <v>10</v>
      </c>
      <c r="N146" s="70"/>
      <c r="O146" s="78">
        <v>1520</v>
      </c>
      <c r="P146" s="50"/>
    </row>
    <row r="147" spans="1:16" ht="13.5" customHeight="1" outlineLevel="1" x14ac:dyDescent="0.2">
      <c r="A147" s="70" t="s">
        <v>5</v>
      </c>
      <c r="B147" s="70" t="s">
        <v>4091</v>
      </c>
      <c r="C147" s="70" t="s">
        <v>4092</v>
      </c>
      <c r="D147" s="70" t="s">
        <v>4093</v>
      </c>
      <c r="E147" s="70" t="s">
        <v>4094</v>
      </c>
      <c r="F147" s="70">
        <v>2023</v>
      </c>
      <c r="G147" s="70"/>
      <c r="H147" s="71">
        <v>44866</v>
      </c>
      <c r="I147" s="76">
        <v>384</v>
      </c>
      <c r="J147" s="72">
        <v>21.7</v>
      </c>
      <c r="K147" s="72">
        <v>15.7</v>
      </c>
      <c r="L147" s="72">
        <v>2.5</v>
      </c>
      <c r="M147" s="70" t="s">
        <v>10</v>
      </c>
      <c r="N147" s="70" t="s">
        <v>7132</v>
      </c>
      <c r="O147" s="78">
        <v>1920</v>
      </c>
      <c r="P147" s="51"/>
    </row>
    <row r="148" spans="1:16" ht="13.5" customHeight="1" outlineLevel="1" x14ac:dyDescent="0.2">
      <c r="A148" s="70" t="s">
        <v>5</v>
      </c>
      <c r="B148" s="70" t="s">
        <v>7801</v>
      </c>
      <c r="C148" s="70" t="s">
        <v>7802</v>
      </c>
      <c r="D148" s="70" t="s">
        <v>7803</v>
      </c>
      <c r="E148" s="70" t="s">
        <v>7804</v>
      </c>
      <c r="F148" s="70">
        <v>2025</v>
      </c>
      <c r="G148" s="77" t="s">
        <v>8041</v>
      </c>
      <c r="H148" s="71">
        <v>45536</v>
      </c>
      <c r="I148" s="76">
        <v>212</v>
      </c>
      <c r="J148" s="72">
        <v>21.7</v>
      </c>
      <c r="K148" s="72">
        <v>15.7</v>
      </c>
      <c r="L148" s="72">
        <v>1.6</v>
      </c>
      <c r="M148" s="70" t="s">
        <v>10</v>
      </c>
      <c r="N148" s="70" t="s">
        <v>7124</v>
      </c>
      <c r="O148" s="78">
        <v>1220</v>
      </c>
      <c r="P148" s="50"/>
    </row>
    <row r="149" spans="1:16" ht="13.5" customHeight="1" outlineLevel="1" x14ac:dyDescent="0.2">
      <c r="A149" s="70" t="s">
        <v>5</v>
      </c>
      <c r="B149" s="70" t="s">
        <v>72</v>
      </c>
      <c r="C149" s="70" t="s">
        <v>73</v>
      </c>
      <c r="D149" s="70" t="s">
        <v>74</v>
      </c>
      <c r="E149" s="70" t="s">
        <v>9</v>
      </c>
      <c r="F149" s="70">
        <v>2021</v>
      </c>
      <c r="G149" s="70"/>
      <c r="H149" s="71"/>
      <c r="I149" s="76">
        <v>244</v>
      </c>
      <c r="J149" s="72">
        <v>21.7</v>
      </c>
      <c r="K149" s="72">
        <v>15.7</v>
      </c>
      <c r="L149" s="72">
        <v>1.8</v>
      </c>
      <c r="M149" s="70" t="s">
        <v>10</v>
      </c>
      <c r="N149" s="70"/>
      <c r="O149" s="78">
        <v>1210</v>
      </c>
      <c r="P149" s="50"/>
    </row>
    <row r="150" spans="1:16" ht="13.5" customHeight="1" outlineLevel="1" x14ac:dyDescent="0.2">
      <c r="A150" s="70" t="s">
        <v>5</v>
      </c>
      <c r="B150" s="70" t="s">
        <v>75</v>
      </c>
      <c r="C150" s="70" t="s">
        <v>76</v>
      </c>
      <c r="D150" s="70" t="s">
        <v>77</v>
      </c>
      <c r="E150" s="70" t="s">
        <v>78</v>
      </c>
      <c r="F150" s="70">
        <v>2022</v>
      </c>
      <c r="G150" s="70"/>
      <c r="H150" s="71">
        <v>44409</v>
      </c>
      <c r="I150" s="76">
        <v>180</v>
      </c>
      <c r="J150" s="72">
        <v>21.7</v>
      </c>
      <c r="K150" s="72">
        <v>15.7</v>
      </c>
      <c r="L150" s="72">
        <v>1.4</v>
      </c>
      <c r="M150" s="70" t="s">
        <v>10</v>
      </c>
      <c r="N150" s="70"/>
      <c r="O150" s="79">
        <v>620</v>
      </c>
      <c r="P150" s="50"/>
    </row>
    <row r="151" spans="1:16" ht="13.5" customHeight="1" outlineLevel="1" x14ac:dyDescent="0.2">
      <c r="A151" s="70" t="s">
        <v>5</v>
      </c>
      <c r="B151" s="70" t="s">
        <v>79</v>
      </c>
      <c r="C151" s="70" t="s">
        <v>80</v>
      </c>
      <c r="D151" s="70" t="s">
        <v>81</v>
      </c>
      <c r="E151" s="70" t="s">
        <v>82</v>
      </c>
      <c r="F151" s="70">
        <v>2021</v>
      </c>
      <c r="G151" s="70"/>
      <c r="H151" s="71"/>
      <c r="I151" s="76">
        <v>212</v>
      </c>
      <c r="J151" s="72">
        <v>21.7</v>
      </c>
      <c r="K151" s="72">
        <v>15.7</v>
      </c>
      <c r="L151" s="72">
        <v>1.6</v>
      </c>
      <c r="M151" s="70" t="s">
        <v>10</v>
      </c>
      <c r="N151" s="70"/>
      <c r="O151" s="78">
        <v>1200</v>
      </c>
      <c r="P151" s="50"/>
    </row>
    <row r="152" spans="1:16" ht="13.5" customHeight="1" outlineLevel="1" x14ac:dyDescent="0.2">
      <c r="A152" s="70" t="s">
        <v>5</v>
      </c>
      <c r="B152" s="70" t="s">
        <v>83</v>
      </c>
      <c r="C152" s="70" t="s">
        <v>84</v>
      </c>
      <c r="D152" s="70" t="s">
        <v>85</v>
      </c>
      <c r="E152" s="70" t="s">
        <v>86</v>
      </c>
      <c r="F152" s="70">
        <v>2023</v>
      </c>
      <c r="G152" s="70"/>
      <c r="H152" s="71">
        <v>44713</v>
      </c>
      <c r="I152" s="76">
        <v>128</v>
      </c>
      <c r="J152" s="72">
        <v>21.7</v>
      </c>
      <c r="K152" s="72">
        <v>15.7</v>
      </c>
      <c r="L152" s="72">
        <v>1.2</v>
      </c>
      <c r="M152" s="70" t="s">
        <v>10</v>
      </c>
      <c r="N152" s="70"/>
      <c r="O152" s="79">
        <v>960</v>
      </c>
      <c r="P152" s="50"/>
    </row>
    <row r="153" spans="1:16" ht="13.5" customHeight="1" outlineLevel="1" x14ac:dyDescent="0.2">
      <c r="A153" s="70" t="s">
        <v>5</v>
      </c>
      <c r="B153" s="70" t="s">
        <v>87</v>
      </c>
      <c r="C153" s="70" t="s">
        <v>88</v>
      </c>
      <c r="D153" s="70" t="s">
        <v>89</v>
      </c>
      <c r="E153" s="70" t="s">
        <v>90</v>
      </c>
      <c r="F153" s="70">
        <v>2022</v>
      </c>
      <c r="G153" s="70"/>
      <c r="H153" s="71">
        <v>44593</v>
      </c>
      <c r="I153" s="76">
        <v>412</v>
      </c>
      <c r="J153" s="72">
        <v>21.7</v>
      </c>
      <c r="K153" s="72">
        <v>15.7</v>
      </c>
      <c r="L153" s="72">
        <v>2.7</v>
      </c>
      <c r="M153" s="70" t="s">
        <v>10</v>
      </c>
      <c r="N153" s="70"/>
      <c r="O153" s="78">
        <v>1340</v>
      </c>
      <c r="P153" s="50"/>
    </row>
    <row r="154" spans="1:16" ht="13.5" customHeight="1" outlineLevel="1" x14ac:dyDescent="0.2">
      <c r="A154" s="70" t="s">
        <v>5</v>
      </c>
      <c r="B154" s="70" t="s">
        <v>91</v>
      </c>
      <c r="C154" s="70" t="s">
        <v>92</v>
      </c>
      <c r="D154" s="70" t="s">
        <v>93</v>
      </c>
      <c r="E154" s="70" t="s">
        <v>94</v>
      </c>
      <c r="F154" s="70">
        <v>2019</v>
      </c>
      <c r="G154" s="70"/>
      <c r="H154" s="71"/>
      <c r="I154" s="76">
        <v>192</v>
      </c>
      <c r="J154" s="72">
        <v>21.7</v>
      </c>
      <c r="K154" s="72">
        <v>15.7</v>
      </c>
      <c r="L154" s="72">
        <v>1.5</v>
      </c>
      <c r="M154" s="70" t="s">
        <v>10</v>
      </c>
      <c r="N154" s="70"/>
      <c r="O154" s="79">
        <v>880</v>
      </c>
      <c r="P154" s="50"/>
    </row>
    <row r="155" spans="1:16" ht="13.5" customHeight="1" outlineLevel="1" x14ac:dyDescent="0.2">
      <c r="A155" s="70" t="s">
        <v>5</v>
      </c>
      <c r="B155" s="70" t="s">
        <v>6735</v>
      </c>
      <c r="C155" s="70" t="s">
        <v>6736</v>
      </c>
      <c r="D155" s="70" t="s">
        <v>6737</v>
      </c>
      <c r="E155" s="70" t="s">
        <v>6439</v>
      </c>
      <c r="F155" s="70">
        <v>2024</v>
      </c>
      <c r="G155" s="70"/>
      <c r="H155" s="71">
        <v>45352</v>
      </c>
      <c r="I155" s="76">
        <v>204</v>
      </c>
      <c r="J155" s="72">
        <v>21.7</v>
      </c>
      <c r="K155" s="72">
        <v>15.7</v>
      </c>
      <c r="L155" s="72">
        <v>1.6</v>
      </c>
      <c r="M155" s="70" t="s">
        <v>10</v>
      </c>
      <c r="N155" s="70" t="s">
        <v>7130</v>
      </c>
      <c r="O155" s="78">
        <v>1220</v>
      </c>
      <c r="P155" s="50"/>
    </row>
    <row r="156" spans="1:16" ht="13.5" customHeight="1" outlineLevel="1" x14ac:dyDescent="0.2">
      <c r="A156" s="70" t="s">
        <v>5</v>
      </c>
      <c r="B156" s="70" t="s">
        <v>95</v>
      </c>
      <c r="C156" s="70" t="s">
        <v>96</v>
      </c>
      <c r="D156" s="70" t="s">
        <v>97</v>
      </c>
      <c r="E156" s="70" t="s">
        <v>98</v>
      </c>
      <c r="F156" s="70">
        <v>2018</v>
      </c>
      <c r="G156" s="70"/>
      <c r="H156" s="71"/>
      <c r="I156" s="76">
        <v>132</v>
      </c>
      <c r="J156" s="72">
        <v>21.7</v>
      </c>
      <c r="K156" s="72">
        <v>15.7</v>
      </c>
      <c r="L156" s="72">
        <v>1.2</v>
      </c>
      <c r="M156" s="70" t="s">
        <v>10</v>
      </c>
      <c r="N156" s="70"/>
      <c r="O156" s="79">
        <v>670</v>
      </c>
      <c r="P156" s="50"/>
    </row>
    <row r="157" spans="1:16" ht="13.5" customHeight="1" outlineLevel="1" x14ac:dyDescent="0.2">
      <c r="A157" s="70" t="s">
        <v>5</v>
      </c>
      <c r="B157" s="70" t="s">
        <v>99</v>
      </c>
      <c r="C157" s="70" t="s">
        <v>100</v>
      </c>
      <c r="D157" s="70" t="s">
        <v>101</v>
      </c>
      <c r="E157" s="70" t="s">
        <v>102</v>
      </c>
      <c r="F157" s="70">
        <v>2022</v>
      </c>
      <c r="G157" s="70"/>
      <c r="H157" s="71">
        <v>44409</v>
      </c>
      <c r="I157" s="76">
        <v>124</v>
      </c>
      <c r="J157" s="72">
        <v>21.7</v>
      </c>
      <c r="K157" s="72">
        <v>15.7</v>
      </c>
      <c r="L157" s="72">
        <v>1.2</v>
      </c>
      <c r="M157" s="70" t="s">
        <v>10</v>
      </c>
      <c r="N157" s="70"/>
      <c r="O157" s="79">
        <v>850</v>
      </c>
      <c r="P157" s="50"/>
    </row>
    <row r="158" spans="1:16" ht="13.5" customHeight="1" outlineLevel="1" x14ac:dyDescent="0.2">
      <c r="A158" s="70" t="s">
        <v>5</v>
      </c>
      <c r="B158" s="70" t="s">
        <v>103</v>
      </c>
      <c r="C158" s="70" t="s">
        <v>104</v>
      </c>
      <c r="D158" s="70" t="s">
        <v>105</v>
      </c>
      <c r="E158" s="70" t="s">
        <v>106</v>
      </c>
      <c r="F158" s="70">
        <v>2022</v>
      </c>
      <c r="G158" s="70"/>
      <c r="H158" s="71">
        <v>44470</v>
      </c>
      <c r="I158" s="76">
        <v>236</v>
      </c>
      <c r="J158" s="72">
        <v>21.7</v>
      </c>
      <c r="K158" s="72">
        <v>15.7</v>
      </c>
      <c r="L158" s="72">
        <v>1.7</v>
      </c>
      <c r="M158" s="70" t="s">
        <v>10</v>
      </c>
      <c r="N158" s="70"/>
      <c r="O158" s="79">
        <v>980</v>
      </c>
      <c r="P158" s="50"/>
    </row>
    <row r="159" spans="1:16" ht="13.5" customHeight="1" outlineLevel="1" x14ac:dyDescent="0.2">
      <c r="A159" s="70" t="s">
        <v>5</v>
      </c>
      <c r="B159" s="70" t="s">
        <v>7805</v>
      </c>
      <c r="C159" s="70" t="s">
        <v>7806</v>
      </c>
      <c r="D159" s="70" t="s">
        <v>7807</v>
      </c>
      <c r="E159" s="70" t="s">
        <v>7808</v>
      </c>
      <c r="F159" s="70">
        <v>2025</v>
      </c>
      <c r="G159" s="77" t="s">
        <v>8041</v>
      </c>
      <c r="H159" s="71">
        <v>45536</v>
      </c>
      <c r="I159" s="76">
        <v>220</v>
      </c>
      <c r="J159" s="72">
        <v>21.7</v>
      </c>
      <c r="K159" s="72">
        <v>15.7</v>
      </c>
      <c r="L159" s="72">
        <v>1.7</v>
      </c>
      <c r="M159" s="70" t="s">
        <v>10</v>
      </c>
      <c r="N159" s="70" t="s">
        <v>7124</v>
      </c>
      <c r="O159" s="78">
        <v>1160</v>
      </c>
      <c r="P159" s="50"/>
    </row>
    <row r="160" spans="1:16" ht="13.5" customHeight="1" outlineLevel="1" x14ac:dyDescent="0.2">
      <c r="A160" s="70" t="s">
        <v>5</v>
      </c>
      <c r="B160" s="70" t="s">
        <v>7512</v>
      </c>
      <c r="C160" s="70" t="s">
        <v>7513</v>
      </c>
      <c r="D160" s="70" t="s">
        <v>7514</v>
      </c>
      <c r="E160" s="70" t="s">
        <v>7515</v>
      </c>
      <c r="F160" s="70">
        <v>2025</v>
      </c>
      <c r="G160" s="70"/>
      <c r="H160" s="71">
        <v>45474</v>
      </c>
      <c r="I160" s="76">
        <v>100</v>
      </c>
      <c r="J160" s="72">
        <v>21.7</v>
      </c>
      <c r="K160" s="72">
        <v>15.7</v>
      </c>
      <c r="L160" s="73">
        <v>1</v>
      </c>
      <c r="M160" s="70" t="s">
        <v>10</v>
      </c>
      <c r="N160" s="70" t="s">
        <v>7124</v>
      </c>
      <c r="O160" s="79">
        <v>740</v>
      </c>
      <c r="P160" s="50"/>
    </row>
    <row r="161" spans="1:16" ht="13.5" customHeight="1" outlineLevel="1" x14ac:dyDescent="0.2">
      <c r="A161" s="70" t="s">
        <v>5</v>
      </c>
      <c r="B161" s="70" t="s">
        <v>4977</v>
      </c>
      <c r="C161" s="70" t="s">
        <v>4978</v>
      </c>
      <c r="D161" s="70" t="s">
        <v>4979</v>
      </c>
      <c r="E161" s="70" t="s">
        <v>4980</v>
      </c>
      <c r="F161" s="70">
        <v>2023</v>
      </c>
      <c r="G161" s="70"/>
      <c r="H161" s="71">
        <v>45047</v>
      </c>
      <c r="I161" s="76">
        <v>284</v>
      </c>
      <c r="J161" s="72">
        <v>21.7</v>
      </c>
      <c r="K161" s="72">
        <v>15.7</v>
      </c>
      <c r="L161" s="73">
        <v>2</v>
      </c>
      <c r="M161" s="70" t="s">
        <v>10</v>
      </c>
      <c r="N161" s="70" t="s">
        <v>7124</v>
      </c>
      <c r="O161" s="78">
        <v>1240</v>
      </c>
      <c r="P161" s="50"/>
    </row>
    <row r="162" spans="1:16" ht="13.5" customHeight="1" outlineLevel="1" x14ac:dyDescent="0.2">
      <c r="A162" s="70" t="s">
        <v>5</v>
      </c>
      <c r="B162" s="70" t="s">
        <v>6922</v>
      </c>
      <c r="C162" s="70" t="s">
        <v>6923</v>
      </c>
      <c r="D162" s="70" t="s">
        <v>6924</v>
      </c>
      <c r="E162" s="70" t="s">
        <v>6925</v>
      </c>
      <c r="F162" s="70">
        <v>2024</v>
      </c>
      <c r="G162" s="70"/>
      <c r="H162" s="71">
        <v>45383</v>
      </c>
      <c r="I162" s="76">
        <v>192</v>
      </c>
      <c r="J162" s="72">
        <v>21.7</v>
      </c>
      <c r="K162" s="72">
        <v>15.7</v>
      </c>
      <c r="L162" s="72">
        <v>1.5</v>
      </c>
      <c r="M162" s="70" t="s">
        <v>10</v>
      </c>
      <c r="N162" s="70" t="s">
        <v>7131</v>
      </c>
      <c r="O162" s="79">
        <v>940</v>
      </c>
      <c r="P162" s="50"/>
    </row>
    <row r="163" spans="1:16" ht="13.5" customHeight="1" outlineLevel="1" x14ac:dyDescent="0.2">
      <c r="A163" s="70" t="s">
        <v>5</v>
      </c>
      <c r="B163" s="70" t="s">
        <v>107</v>
      </c>
      <c r="C163" s="70" t="s">
        <v>108</v>
      </c>
      <c r="D163" s="70" t="s">
        <v>109</v>
      </c>
      <c r="E163" s="70" t="s">
        <v>110</v>
      </c>
      <c r="F163" s="70">
        <v>2011</v>
      </c>
      <c r="G163" s="70"/>
      <c r="H163" s="71"/>
      <c r="I163" s="76">
        <v>566</v>
      </c>
      <c r="J163" s="72">
        <v>20.7</v>
      </c>
      <c r="K163" s="72">
        <v>13.9</v>
      </c>
      <c r="L163" s="72">
        <v>3.5</v>
      </c>
      <c r="M163" s="70" t="s">
        <v>10</v>
      </c>
      <c r="N163" s="70"/>
      <c r="O163" s="79">
        <v>800</v>
      </c>
      <c r="P163" s="50"/>
    </row>
    <row r="164" spans="1:16" ht="13.5" customHeight="1" outlineLevel="1" x14ac:dyDescent="0.2">
      <c r="A164" s="70" t="s">
        <v>5</v>
      </c>
      <c r="B164" s="70" t="s">
        <v>111</v>
      </c>
      <c r="C164" s="70" t="s">
        <v>112</v>
      </c>
      <c r="D164" s="70" t="s">
        <v>113</v>
      </c>
      <c r="E164" s="70" t="s">
        <v>114</v>
      </c>
      <c r="F164" s="70">
        <v>2021</v>
      </c>
      <c r="G164" s="70"/>
      <c r="H164" s="71"/>
      <c r="I164" s="76">
        <v>116</v>
      </c>
      <c r="J164" s="72">
        <v>21.7</v>
      </c>
      <c r="K164" s="72">
        <v>15.7</v>
      </c>
      <c r="L164" s="72">
        <v>1.1000000000000001</v>
      </c>
      <c r="M164" s="70" t="s">
        <v>10</v>
      </c>
      <c r="N164" s="70"/>
      <c r="O164" s="79">
        <v>570</v>
      </c>
      <c r="P164" s="50"/>
    </row>
    <row r="165" spans="1:16" ht="13.5" customHeight="1" outlineLevel="1" x14ac:dyDescent="0.2">
      <c r="A165" s="70" t="s">
        <v>5</v>
      </c>
      <c r="B165" s="70" t="s">
        <v>115</v>
      </c>
      <c r="C165" s="70" t="s">
        <v>116</v>
      </c>
      <c r="D165" s="70" t="s">
        <v>117</v>
      </c>
      <c r="E165" s="70" t="s">
        <v>118</v>
      </c>
      <c r="F165" s="70">
        <v>2022</v>
      </c>
      <c r="G165" s="70"/>
      <c r="H165" s="71">
        <v>44470</v>
      </c>
      <c r="I165" s="76">
        <v>312</v>
      </c>
      <c r="J165" s="72">
        <v>21.7</v>
      </c>
      <c r="K165" s="72">
        <v>15.7</v>
      </c>
      <c r="L165" s="72">
        <v>2.1</v>
      </c>
      <c r="M165" s="70" t="s">
        <v>10</v>
      </c>
      <c r="N165" s="70"/>
      <c r="O165" s="79">
        <v>980</v>
      </c>
      <c r="P165" s="50"/>
    </row>
    <row r="166" spans="1:16" ht="13.5" customHeight="1" outlineLevel="1" x14ac:dyDescent="0.2">
      <c r="A166" s="70" t="s">
        <v>5</v>
      </c>
      <c r="B166" s="70" t="s">
        <v>119</v>
      </c>
      <c r="C166" s="70" t="s">
        <v>120</v>
      </c>
      <c r="D166" s="70" t="s">
        <v>121</v>
      </c>
      <c r="E166" s="70" t="s">
        <v>122</v>
      </c>
      <c r="F166" s="70">
        <v>2022</v>
      </c>
      <c r="G166" s="70"/>
      <c r="H166" s="71">
        <v>44682</v>
      </c>
      <c r="I166" s="76">
        <v>116</v>
      </c>
      <c r="J166" s="72">
        <v>21.7</v>
      </c>
      <c r="K166" s="72">
        <v>15.7</v>
      </c>
      <c r="L166" s="72">
        <v>1.1000000000000001</v>
      </c>
      <c r="M166" s="70" t="s">
        <v>10</v>
      </c>
      <c r="N166" s="70"/>
      <c r="O166" s="79">
        <v>850</v>
      </c>
      <c r="P166" s="50"/>
    </row>
    <row r="167" spans="1:16" ht="13.5" customHeight="1" outlineLevel="1" x14ac:dyDescent="0.2">
      <c r="A167" s="70" t="s">
        <v>5</v>
      </c>
      <c r="B167" s="70" t="s">
        <v>5582</v>
      </c>
      <c r="C167" s="70" t="s">
        <v>5583</v>
      </c>
      <c r="D167" s="70" t="s">
        <v>5584</v>
      </c>
      <c r="E167" s="70" t="s">
        <v>5585</v>
      </c>
      <c r="F167" s="70">
        <v>2024</v>
      </c>
      <c r="G167" s="70"/>
      <c r="H167" s="71">
        <v>45170</v>
      </c>
      <c r="I167" s="76">
        <v>100</v>
      </c>
      <c r="J167" s="72">
        <v>21.7</v>
      </c>
      <c r="K167" s="72">
        <v>15.7</v>
      </c>
      <c r="L167" s="73">
        <v>1</v>
      </c>
      <c r="M167" s="70" t="s">
        <v>10</v>
      </c>
      <c r="N167" s="70" t="s">
        <v>7124</v>
      </c>
      <c r="O167" s="78">
        <v>1260</v>
      </c>
      <c r="P167" s="50"/>
    </row>
    <row r="168" spans="1:16" ht="13.5" customHeight="1" outlineLevel="1" x14ac:dyDescent="0.2">
      <c r="A168" s="70" t="s">
        <v>5</v>
      </c>
      <c r="B168" s="70" t="s">
        <v>124</v>
      </c>
      <c r="C168" s="70" t="s">
        <v>125</v>
      </c>
      <c r="D168" s="70" t="s">
        <v>126</v>
      </c>
      <c r="E168" s="70" t="s">
        <v>127</v>
      </c>
      <c r="F168" s="70">
        <v>2019</v>
      </c>
      <c r="G168" s="70"/>
      <c r="H168" s="71"/>
      <c r="I168" s="76">
        <v>232</v>
      </c>
      <c r="J168" s="72">
        <v>21.7</v>
      </c>
      <c r="K168" s="72">
        <v>15.7</v>
      </c>
      <c r="L168" s="72">
        <v>1.7</v>
      </c>
      <c r="M168" s="70" t="s">
        <v>10</v>
      </c>
      <c r="N168" s="70"/>
      <c r="O168" s="78">
        <v>1440</v>
      </c>
      <c r="P168" s="50"/>
    </row>
    <row r="169" spans="1:16" ht="13.5" customHeight="1" outlineLevel="1" x14ac:dyDescent="0.2">
      <c r="A169" s="70" t="s">
        <v>5</v>
      </c>
      <c r="B169" s="70" t="s">
        <v>128</v>
      </c>
      <c r="C169" s="70" t="s">
        <v>129</v>
      </c>
      <c r="D169" s="70" t="s">
        <v>130</v>
      </c>
      <c r="E169" s="70" t="s">
        <v>131</v>
      </c>
      <c r="F169" s="70">
        <v>2019</v>
      </c>
      <c r="G169" s="70"/>
      <c r="H169" s="71"/>
      <c r="I169" s="76">
        <v>128</v>
      </c>
      <c r="J169" s="72">
        <v>21.7</v>
      </c>
      <c r="K169" s="72">
        <v>15.7</v>
      </c>
      <c r="L169" s="72">
        <v>1.2</v>
      </c>
      <c r="M169" s="70" t="s">
        <v>10</v>
      </c>
      <c r="N169" s="70"/>
      <c r="O169" s="79">
        <v>870</v>
      </c>
      <c r="P169" s="50"/>
    </row>
    <row r="170" spans="1:16" ht="13.5" customHeight="1" outlineLevel="1" x14ac:dyDescent="0.2">
      <c r="A170" s="70" t="s">
        <v>5</v>
      </c>
      <c r="B170" s="70" t="s">
        <v>6499</v>
      </c>
      <c r="C170" s="70" t="s">
        <v>6500</v>
      </c>
      <c r="D170" s="70" t="s">
        <v>6501</v>
      </c>
      <c r="E170" s="70" t="s">
        <v>131</v>
      </c>
      <c r="F170" s="70">
        <v>2024</v>
      </c>
      <c r="G170" s="70"/>
      <c r="H170" s="71">
        <v>45323</v>
      </c>
      <c r="I170" s="76">
        <v>128</v>
      </c>
      <c r="J170" s="72">
        <v>21.7</v>
      </c>
      <c r="K170" s="72">
        <v>15.7</v>
      </c>
      <c r="L170" s="72">
        <v>1.2</v>
      </c>
      <c r="M170" s="70" t="s">
        <v>10</v>
      </c>
      <c r="N170" s="70" t="s">
        <v>7138</v>
      </c>
      <c r="O170" s="79">
        <v>870</v>
      </c>
      <c r="P170" s="50"/>
    </row>
    <row r="171" spans="1:16" ht="13.5" customHeight="1" outlineLevel="1" x14ac:dyDescent="0.2">
      <c r="A171" s="70" t="s">
        <v>5</v>
      </c>
      <c r="B171" s="70" t="s">
        <v>3906</v>
      </c>
      <c r="C171" s="70" t="s">
        <v>3907</v>
      </c>
      <c r="D171" s="70" t="s">
        <v>3908</v>
      </c>
      <c r="E171" s="70" t="s">
        <v>3909</v>
      </c>
      <c r="F171" s="70">
        <v>2023</v>
      </c>
      <c r="G171" s="70"/>
      <c r="H171" s="71">
        <v>44835</v>
      </c>
      <c r="I171" s="76">
        <v>108</v>
      </c>
      <c r="J171" s="72">
        <v>21.7</v>
      </c>
      <c r="K171" s="72">
        <v>15.7</v>
      </c>
      <c r="L171" s="72">
        <v>1.1000000000000001</v>
      </c>
      <c r="M171" s="70" t="s">
        <v>10</v>
      </c>
      <c r="N171" s="70"/>
      <c r="O171" s="79">
        <v>580</v>
      </c>
      <c r="P171" s="50"/>
    </row>
    <row r="172" spans="1:16" ht="13.5" customHeight="1" outlineLevel="1" x14ac:dyDescent="0.2">
      <c r="A172" s="70" t="s">
        <v>5</v>
      </c>
      <c r="B172" s="70" t="s">
        <v>133</v>
      </c>
      <c r="C172" s="70" t="s">
        <v>134</v>
      </c>
      <c r="D172" s="70" t="s">
        <v>135</v>
      </c>
      <c r="E172" s="70" t="s">
        <v>136</v>
      </c>
      <c r="F172" s="70">
        <v>2019</v>
      </c>
      <c r="G172" s="70"/>
      <c r="H172" s="71"/>
      <c r="I172" s="76">
        <v>480</v>
      </c>
      <c r="J172" s="72">
        <v>21.7</v>
      </c>
      <c r="K172" s="72">
        <v>15.7</v>
      </c>
      <c r="L172" s="73">
        <v>3</v>
      </c>
      <c r="M172" s="70" t="s">
        <v>10</v>
      </c>
      <c r="N172" s="70"/>
      <c r="O172" s="78">
        <v>1680</v>
      </c>
      <c r="P172" s="50"/>
    </row>
    <row r="173" spans="1:16" ht="13.5" customHeight="1" outlineLevel="1" x14ac:dyDescent="0.2">
      <c r="A173" s="70" t="s">
        <v>5</v>
      </c>
      <c r="B173" s="70" t="s">
        <v>4558</v>
      </c>
      <c r="C173" s="70" t="s">
        <v>7809</v>
      </c>
      <c r="D173" s="70" t="s">
        <v>4559</v>
      </c>
      <c r="E173" s="70" t="s">
        <v>4560</v>
      </c>
      <c r="F173" s="70">
        <v>2019</v>
      </c>
      <c r="G173" s="70"/>
      <c r="H173" s="71"/>
      <c r="I173" s="76">
        <v>304</v>
      </c>
      <c r="J173" s="72">
        <v>21.7</v>
      </c>
      <c r="K173" s="72">
        <v>15.7</v>
      </c>
      <c r="L173" s="72">
        <v>2.1</v>
      </c>
      <c r="M173" s="70" t="s">
        <v>10</v>
      </c>
      <c r="N173" s="70"/>
      <c r="O173" s="78">
        <v>1610</v>
      </c>
      <c r="P173" s="50"/>
    </row>
    <row r="174" spans="1:16" ht="13.5" customHeight="1" outlineLevel="1" x14ac:dyDescent="0.2">
      <c r="A174" s="70" t="s">
        <v>5</v>
      </c>
      <c r="B174" s="70" t="s">
        <v>6738</v>
      </c>
      <c r="C174" s="70" t="s">
        <v>6739</v>
      </c>
      <c r="D174" s="70" t="s">
        <v>6740</v>
      </c>
      <c r="E174" s="70" t="s">
        <v>6741</v>
      </c>
      <c r="F174" s="70">
        <v>2023</v>
      </c>
      <c r="G174" s="70"/>
      <c r="H174" s="71">
        <v>44866</v>
      </c>
      <c r="I174" s="76">
        <v>304</v>
      </c>
      <c r="J174" s="72">
        <v>21.7</v>
      </c>
      <c r="K174" s="72">
        <v>15.7</v>
      </c>
      <c r="L174" s="72">
        <v>2.1</v>
      </c>
      <c r="M174" s="70" t="s">
        <v>10</v>
      </c>
      <c r="N174" s="70" t="s">
        <v>7124</v>
      </c>
      <c r="O174" s="78">
        <v>1810</v>
      </c>
      <c r="P174" s="50"/>
    </row>
    <row r="175" spans="1:16" ht="13.5" customHeight="1" outlineLevel="1" x14ac:dyDescent="0.2">
      <c r="A175" s="70" t="s">
        <v>5</v>
      </c>
      <c r="B175" s="70" t="s">
        <v>6381</v>
      </c>
      <c r="C175" s="70" t="s">
        <v>6382</v>
      </c>
      <c r="D175" s="70" t="s">
        <v>6383</v>
      </c>
      <c r="E175" s="70" t="s">
        <v>6384</v>
      </c>
      <c r="F175" s="70">
        <v>2024</v>
      </c>
      <c r="G175" s="70"/>
      <c r="H175" s="71">
        <v>45292</v>
      </c>
      <c r="I175" s="76">
        <v>112</v>
      </c>
      <c r="J175" s="72">
        <v>21.7</v>
      </c>
      <c r="K175" s="72">
        <v>15.7</v>
      </c>
      <c r="L175" s="72">
        <v>1.1000000000000001</v>
      </c>
      <c r="M175" s="70" t="s">
        <v>10</v>
      </c>
      <c r="N175" s="70" t="s">
        <v>7131</v>
      </c>
      <c r="O175" s="79">
        <v>950</v>
      </c>
      <c r="P175" s="50"/>
    </row>
    <row r="176" spans="1:16" ht="13.5" customHeight="1" outlineLevel="1" x14ac:dyDescent="0.2">
      <c r="A176" s="70" t="s">
        <v>5</v>
      </c>
      <c r="B176" s="70" t="s">
        <v>137</v>
      </c>
      <c r="C176" s="70" t="s">
        <v>138</v>
      </c>
      <c r="D176" s="70" t="s">
        <v>139</v>
      </c>
      <c r="E176" s="70" t="s">
        <v>47</v>
      </c>
      <c r="F176" s="70">
        <v>2020</v>
      </c>
      <c r="G176" s="70"/>
      <c r="H176" s="71"/>
      <c r="I176" s="76">
        <v>308</v>
      </c>
      <c r="J176" s="72">
        <v>21.7</v>
      </c>
      <c r="K176" s="72">
        <v>15.7</v>
      </c>
      <c r="L176" s="72">
        <v>2.1</v>
      </c>
      <c r="M176" s="70" t="s">
        <v>10</v>
      </c>
      <c r="N176" s="70"/>
      <c r="O176" s="78">
        <v>1670</v>
      </c>
      <c r="P176" s="50"/>
    </row>
    <row r="177" spans="1:16" ht="13.5" customHeight="1" outlineLevel="1" x14ac:dyDescent="0.2">
      <c r="A177" s="70" t="s">
        <v>5</v>
      </c>
      <c r="B177" s="70" t="s">
        <v>6189</v>
      </c>
      <c r="C177" s="70" t="s">
        <v>6190</v>
      </c>
      <c r="D177" s="70" t="s">
        <v>6191</v>
      </c>
      <c r="E177" s="70" t="s">
        <v>6192</v>
      </c>
      <c r="F177" s="70">
        <v>2024</v>
      </c>
      <c r="G177" s="70"/>
      <c r="H177" s="71">
        <v>45261</v>
      </c>
      <c r="I177" s="76">
        <v>380</v>
      </c>
      <c r="J177" s="72">
        <v>21.7</v>
      </c>
      <c r="K177" s="72">
        <v>15.7</v>
      </c>
      <c r="L177" s="72">
        <v>2.5</v>
      </c>
      <c r="M177" s="70" t="s">
        <v>10</v>
      </c>
      <c r="N177" s="70" t="s">
        <v>7124</v>
      </c>
      <c r="O177" s="78">
        <v>1520</v>
      </c>
      <c r="P177" s="50"/>
    </row>
    <row r="178" spans="1:16" ht="13.5" customHeight="1" outlineLevel="1" x14ac:dyDescent="0.2">
      <c r="A178" s="70" t="s">
        <v>5</v>
      </c>
      <c r="B178" s="70" t="s">
        <v>7516</v>
      </c>
      <c r="C178" s="70" t="s">
        <v>7517</v>
      </c>
      <c r="D178" s="70" t="s">
        <v>7518</v>
      </c>
      <c r="E178" s="70" t="s">
        <v>140</v>
      </c>
      <c r="F178" s="70">
        <v>2025</v>
      </c>
      <c r="G178" s="70"/>
      <c r="H178" s="71">
        <v>45474</v>
      </c>
      <c r="I178" s="76">
        <v>532</v>
      </c>
      <c r="J178" s="72">
        <v>21.7</v>
      </c>
      <c r="K178" s="72">
        <v>15.7</v>
      </c>
      <c r="L178" s="72">
        <v>3.3</v>
      </c>
      <c r="M178" s="70" t="s">
        <v>10</v>
      </c>
      <c r="N178" s="70" t="s">
        <v>7130</v>
      </c>
      <c r="O178" s="78">
        <v>1650</v>
      </c>
      <c r="P178" s="50"/>
    </row>
    <row r="179" spans="1:16" ht="13.5" customHeight="1" outlineLevel="1" x14ac:dyDescent="0.2">
      <c r="A179" s="70" t="s">
        <v>5</v>
      </c>
      <c r="B179" s="70" t="s">
        <v>141</v>
      </c>
      <c r="C179" s="70" t="s">
        <v>3789</v>
      </c>
      <c r="D179" s="70" t="s">
        <v>142</v>
      </c>
      <c r="E179" s="70" t="s">
        <v>143</v>
      </c>
      <c r="F179" s="70">
        <v>2022</v>
      </c>
      <c r="G179" s="70"/>
      <c r="H179" s="71">
        <v>44621</v>
      </c>
      <c r="I179" s="76">
        <v>928</v>
      </c>
      <c r="J179" s="72">
        <v>21.7</v>
      </c>
      <c r="K179" s="72">
        <v>15.7</v>
      </c>
      <c r="L179" s="72">
        <v>5.4</v>
      </c>
      <c r="M179" s="70" t="s">
        <v>10</v>
      </c>
      <c r="N179" s="70"/>
      <c r="O179" s="78">
        <v>2800</v>
      </c>
      <c r="P179" s="50"/>
    </row>
    <row r="180" spans="1:16" ht="13.5" customHeight="1" outlineLevel="1" x14ac:dyDescent="0.2">
      <c r="A180" s="70" t="s">
        <v>5</v>
      </c>
      <c r="B180" s="70" t="s">
        <v>5782</v>
      </c>
      <c r="C180" s="70" t="s">
        <v>5783</v>
      </c>
      <c r="D180" s="70" t="s">
        <v>5784</v>
      </c>
      <c r="E180" s="70" t="s">
        <v>5785</v>
      </c>
      <c r="F180" s="70">
        <v>2024</v>
      </c>
      <c r="G180" s="70"/>
      <c r="H180" s="71">
        <v>45200</v>
      </c>
      <c r="I180" s="76">
        <v>580</v>
      </c>
      <c r="J180" s="72">
        <v>21.7</v>
      </c>
      <c r="K180" s="72">
        <v>15.7</v>
      </c>
      <c r="L180" s="72">
        <v>3.5</v>
      </c>
      <c r="M180" s="70" t="s">
        <v>10</v>
      </c>
      <c r="N180" s="70" t="s">
        <v>7124</v>
      </c>
      <c r="O180" s="78">
        <v>1640</v>
      </c>
      <c r="P180" s="50"/>
    </row>
    <row r="181" spans="1:16" ht="13.5" customHeight="1" outlineLevel="1" x14ac:dyDescent="0.2">
      <c r="A181" s="70" t="s">
        <v>5</v>
      </c>
      <c r="B181" s="70" t="s">
        <v>144</v>
      </c>
      <c r="C181" s="70" t="s">
        <v>145</v>
      </c>
      <c r="D181" s="70" t="s">
        <v>146</v>
      </c>
      <c r="E181" s="70" t="s">
        <v>147</v>
      </c>
      <c r="F181" s="70">
        <v>2017</v>
      </c>
      <c r="G181" s="70"/>
      <c r="H181" s="71"/>
      <c r="I181" s="76">
        <v>192</v>
      </c>
      <c r="J181" s="72">
        <v>21.7</v>
      </c>
      <c r="K181" s="72">
        <v>15.7</v>
      </c>
      <c r="L181" s="72">
        <v>1.5</v>
      </c>
      <c r="M181" s="70" t="s">
        <v>10</v>
      </c>
      <c r="N181" s="70"/>
      <c r="O181" s="78">
        <v>1070</v>
      </c>
      <c r="P181" s="50"/>
    </row>
    <row r="182" spans="1:16" ht="13.5" customHeight="1" outlineLevel="1" x14ac:dyDescent="0.2">
      <c r="A182" s="70" t="s">
        <v>5</v>
      </c>
      <c r="B182" s="70" t="s">
        <v>5586</v>
      </c>
      <c r="C182" s="70" t="s">
        <v>5587</v>
      </c>
      <c r="D182" s="70" t="s">
        <v>5588</v>
      </c>
      <c r="E182" s="70" t="s">
        <v>5589</v>
      </c>
      <c r="F182" s="70">
        <v>2024</v>
      </c>
      <c r="G182" s="70"/>
      <c r="H182" s="71">
        <v>45170</v>
      </c>
      <c r="I182" s="76">
        <v>204</v>
      </c>
      <c r="J182" s="72">
        <v>21.7</v>
      </c>
      <c r="K182" s="72">
        <v>15.7</v>
      </c>
      <c r="L182" s="72">
        <v>1.6</v>
      </c>
      <c r="M182" s="70" t="s">
        <v>10</v>
      </c>
      <c r="N182" s="70" t="s">
        <v>7124</v>
      </c>
      <c r="O182" s="79">
        <v>990</v>
      </c>
      <c r="P182" s="50"/>
    </row>
    <row r="183" spans="1:16" ht="13.5" customHeight="1" outlineLevel="1" x14ac:dyDescent="0.2">
      <c r="A183" s="70" t="s">
        <v>5</v>
      </c>
      <c r="B183" s="70" t="s">
        <v>148</v>
      </c>
      <c r="C183" s="70" t="s">
        <v>149</v>
      </c>
      <c r="D183" s="70" t="s">
        <v>150</v>
      </c>
      <c r="E183" s="70" t="s">
        <v>39</v>
      </c>
      <c r="F183" s="70">
        <v>2022</v>
      </c>
      <c r="G183" s="70"/>
      <c r="H183" s="71">
        <v>44652</v>
      </c>
      <c r="I183" s="76">
        <v>296</v>
      </c>
      <c r="J183" s="72">
        <v>21.7</v>
      </c>
      <c r="K183" s="72">
        <v>15.7</v>
      </c>
      <c r="L183" s="72">
        <v>2.1</v>
      </c>
      <c r="M183" s="70" t="s">
        <v>10</v>
      </c>
      <c r="N183" s="70"/>
      <c r="O183" s="78">
        <v>1200</v>
      </c>
      <c r="P183" s="50"/>
    </row>
    <row r="184" spans="1:16" ht="13.5" customHeight="1" outlineLevel="1" x14ac:dyDescent="0.2">
      <c r="A184" s="70" t="s">
        <v>5</v>
      </c>
      <c r="B184" s="70" t="s">
        <v>3790</v>
      </c>
      <c r="C184" s="70" t="s">
        <v>3791</v>
      </c>
      <c r="D184" s="70" t="s">
        <v>3792</v>
      </c>
      <c r="E184" s="70" t="s">
        <v>3793</v>
      </c>
      <c r="F184" s="70">
        <v>2023</v>
      </c>
      <c r="G184" s="70"/>
      <c r="H184" s="71">
        <v>44805</v>
      </c>
      <c r="I184" s="76">
        <v>124</v>
      </c>
      <c r="J184" s="72">
        <v>21.7</v>
      </c>
      <c r="K184" s="72">
        <v>15.7</v>
      </c>
      <c r="L184" s="72">
        <v>1.2</v>
      </c>
      <c r="M184" s="70" t="s">
        <v>10</v>
      </c>
      <c r="N184" s="70"/>
      <c r="O184" s="79">
        <v>840</v>
      </c>
      <c r="P184" s="50"/>
    </row>
    <row r="185" spans="1:16" ht="13.5" customHeight="1" outlineLevel="1" x14ac:dyDescent="0.2">
      <c r="A185" s="70" t="s">
        <v>5</v>
      </c>
      <c r="B185" s="70" t="s">
        <v>151</v>
      </c>
      <c r="C185" s="70" t="s">
        <v>152</v>
      </c>
      <c r="D185" s="70" t="s">
        <v>153</v>
      </c>
      <c r="E185" s="70" t="s">
        <v>154</v>
      </c>
      <c r="F185" s="70">
        <v>2011</v>
      </c>
      <c r="G185" s="70"/>
      <c r="H185" s="71"/>
      <c r="I185" s="76">
        <v>280</v>
      </c>
      <c r="J185" s="72">
        <v>21.7</v>
      </c>
      <c r="K185" s="72">
        <v>15.7</v>
      </c>
      <c r="L185" s="73">
        <v>2</v>
      </c>
      <c r="M185" s="70" t="s">
        <v>10</v>
      </c>
      <c r="N185" s="70"/>
      <c r="O185" s="79">
        <v>730</v>
      </c>
      <c r="P185" s="50"/>
    </row>
    <row r="186" spans="1:16" ht="13.5" customHeight="1" outlineLevel="1" x14ac:dyDescent="0.2">
      <c r="A186" s="70" t="s">
        <v>5</v>
      </c>
      <c r="B186" s="70" t="s">
        <v>155</v>
      </c>
      <c r="C186" s="70" t="s">
        <v>156</v>
      </c>
      <c r="D186" s="70" t="s">
        <v>157</v>
      </c>
      <c r="E186" s="70" t="s">
        <v>158</v>
      </c>
      <c r="F186" s="70">
        <v>2022</v>
      </c>
      <c r="G186" s="70"/>
      <c r="H186" s="71">
        <v>44348</v>
      </c>
      <c r="I186" s="76">
        <v>252</v>
      </c>
      <c r="J186" s="72">
        <v>21.7</v>
      </c>
      <c r="K186" s="72">
        <v>15.7</v>
      </c>
      <c r="L186" s="72">
        <v>1.8</v>
      </c>
      <c r="M186" s="70" t="s">
        <v>10</v>
      </c>
      <c r="N186" s="70"/>
      <c r="O186" s="79">
        <v>940</v>
      </c>
      <c r="P186" s="50"/>
    </row>
    <row r="187" spans="1:16" s="3" customFormat="1" ht="13.5" customHeight="1" x14ac:dyDescent="0.2">
      <c r="A187" s="70" t="s">
        <v>5</v>
      </c>
      <c r="B187" s="70" t="s">
        <v>4697</v>
      </c>
      <c r="C187" s="70" t="s">
        <v>4698</v>
      </c>
      <c r="D187" s="70" t="s">
        <v>4699</v>
      </c>
      <c r="E187" s="70" t="s">
        <v>4700</v>
      </c>
      <c r="F187" s="70">
        <v>2023</v>
      </c>
      <c r="G187" s="70"/>
      <c r="H187" s="71">
        <v>44986</v>
      </c>
      <c r="I187" s="76">
        <v>208</v>
      </c>
      <c r="J187" s="72">
        <v>21.7</v>
      </c>
      <c r="K187" s="72">
        <v>15.7</v>
      </c>
      <c r="L187" s="72">
        <v>1.6</v>
      </c>
      <c r="M187" s="70" t="s">
        <v>10</v>
      </c>
      <c r="N187" s="70" t="s">
        <v>7124</v>
      </c>
      <c r="O187" s="79">
        <v>940</v>
      </c>
      <c r="P187" s="50"/>
    </row>
    <row r="188" spans="1:16" ht="13.5" customHeight="1" outlineLevel="1" x14ac:dyDescent="0.2">
      <c r="A188" s="70" t="s">
        <v>5</v>
      </c>
      <c r="B188" s="70" t="s">
        <v>159</v>
      </c>
      <c r="C188" s="70" t="s">
        <v>160</v>
      </c>
      <c r="D188" s="70" t="s">
        <v>161</v>
      </c>
      <c r="E188" s="70" t="s">
        <v>162</v>
      </c>
      <c r="F188" s="70">
        <v>2020</v>
      </c>
      <c r="G188" s="70"/>
      <c r="H188" s="71"/>
      <c r="I188" s="76">
        <v>284</v>
      </c>
      <c r="J188" s="72">
        <v>21.7</v>
      </c>
      <c r="K188" s="72">
        <v>15.7</v>
      </c>
      <c r="L188" s="73">
        <v>2</v>
      </c>
      <c r="M188" s="70" t="s">
        <v>10</v>
      </c>
      <c r="N188" s="70"/>
      <c r="O188" s="78">
        <v>1710</v>
      </c>
      <c r="P188" s="50"/>
    </row>
    <row r="189" spans="1:16" ht="13.5" customHeight="1" outlineLevel="1" x14ac:dyDescent="0.2">
      <c r="A189" s="70" t="s">
        <v>5</v>
      </c>
      <c r="B189" s="70" t="s">
        <v>4095</v>
      </c>
      <c r="C189" s="70" t="s">
        <v>4096</v>
      </c>
      <c r="D189" s="70" t="s">
        <v>4097</v>
      </c>
      <c r="E189" s="70" t="s">
        <v>3909</v>
      </c>
      <c r="F189" s="70">
        <v>2023</v>
      </c>
      <c r="G189" s="70"/>
      <c r="H189" s="71">
        <v>44866</v>
      </c>
      <c r="I189" s="76">
        <v>120</v>
      </c>
      <c r="J189" s="72">
        <v>21.7</v>
      </c>
      <c r="K189" s="72">
        <v>15.7</v>
      </c>
      <c r="L189" s="72">
        <v>1.1000000000000001</v>
      </c>
      <c r="M189" s="70" t="s">
        <v>10</v>
      </c>
      <c r="N189" s="70" t="s">
        <v>7124</v>
      </c>
      <c r="O189" s="79">
        <v>840</v>
      </c>
      <c r="P189" s="50"/>
    </row>
    <row r="190" spans="1:16" ht="13.5" customHeight="1" outlineLevel="1" x14ac:dyDescent="0.2">
      <c r="A190" s="70" t="s">
        <v>5</v>
      </c>
      <c r="B190" s="70" t="s">
        <v>163</v>
      </c>
      <c r="C190" s="70" t="s">
        <v>7810</v>
      </c>
      <c r="D190" s="70" t="s">
        <v>164</v>
      </c>
      <c r="E190" s="70" t="s">
        <v>165</v>
      </c>
      <c r="F190" s="70">
        <v>2021</v>
      </c>
      <c r="G190" s="70"/>
      <c r="H190" s="71"/>
      <c r="I190" s="76">
        <v>512</v>
      </c>
      <c r="J190" s="74"/>
      <c r="K190" s="74"/>
      <c r="L190" s="74"/>
      <c r="M190" s="70" t="s">
        <v>10</v>
      </c>
      <c r="N190" s="70"/>
      <c r="O190" s="78">
        <v>3000</v>
      </c>
      <c r="P190" s="50"/>
    </row>
    <row r="191" spans="1:16" ht="13.5" customHeight="1" outlineLevel="1" x14ac:dyDescent="0.2">
      <c r="A191" s="70" t="s">
        <v>5</v>
      </c>
      <c r="B191" s="70" t="s">
        <v>166</v>
      </c>
      <c r="C191" s="70" t="s">
        <v>167</v>
      </c>
      <c r="D191" s="70" t="s">
        <v>164</v>
      </c>
      <c r="E191" s="70" t="s">
        <v>165</v>
      </c>
      <c r="F191" s="70">
        <v>2021</v>
      </c>
      <c r="G191" s="70"/>
      <c r="H191" s="71"/>
      <c r="I191" s="76">
        <v>472</v>
      </c>
      <c r="J191" s="74"/>
      <c r="K191" s="74"/>
      <c r="L191" s="74"/>
      <c r="M191" s="70" t="s">
        <v>10</v>
      </c>
      <c r="N191" s="70"/>
      <c r="O191" s="78">
        <v>3000</v>
      </c>
      <c r="P191" s="51"/>
    </row>
    <row r="192" spans="1:16" ht="13.5" customHeight="1" outlineLevel="1" x14ac:dyDescent="0.2">
      <c r="A192" s="70" t="s">
        <v>5</v>
      </c>
      <c r="B192" s="70" t="s">
        <v>168</v>
      </c>
      <c r="C192" s="70" t="s">
        <v>169</v>
      </c>
      <c r="D192" s="70" t="s">
        <v>164</v>
      </c>
      <c r="E192" s="70" t="s">
        <v>165</v>
      </c>
      <c r="F192" s="70">
        <v>2021</v>
      </c>
      <c r="G192" s="70"/>
      <c r="H192" s="71"/>
      <c r="I192" s="76">
        <v>464</v>
      </c>
      <c r="J192" s="74"/>
      <c r="K192" s="74"/>
      <c r="L192" s="74"/>
      <c r="M192" s="70" t="s">
        <v>10</v>
      </c>
      <c r="N192" s="70"/>
      <c r="O192" s="78">
        <v>3000</v>
      </c>
      <c r="P192" s="50"/>
    </row>
    <row r="193" spans="1:16" ht="13.5" customHeight="1" outlineLevel="1" x14ac:dyDescent="0.2">
      <c r="A193" s="70" t="s">
        <v>5</v>
      </c>
      <c r="B193" s="70" t="s">
        <v>170</v>
      </c>
      <c r="C193" s="70" t="s">
        <v>171</v>
      </c>
      <c r="D193" s="70" t="s">
        <v>172</v>
      </c>
      <c r="E193" s="70" t="s">
        <v>173</v>
      </c>
      <c r="F193" s="70">
        <v>2022</v>
      </c>
      <c r="G193" s="70"/>
      <c r="H193" s="71">
        <v>44652</v>
      </c>
      <c r="I193" s="76">
        <v>524</v>
      </c>
      <c r="J193" s="72">
        <v>21.7</v>
      </c>
      <c r="K193" s="72">
        <v>15.7</v>
      </c>
      <c r="L193" s="72">
        <v>3.3</v>
      </c>
      <c r="M193" s="70" t="s">
        <v>10</v>
      </c>
      <c r="N193" s="70"/>
      <c r="O193" s="78">
        <v>4000</v>
      </c>
      <c r="P193" s="50"/>
    </row>
    <row r="194" spans="1:16" ht="13.5" customHeight="1" outlineLevel="1" x14ac:dyDescent="0.2">
      <c r="A194" s="70" t="s">
        <v>5</v>
      </c>
      <c r="B194" s="70" t="s">
        <v>174</v>
      </c>
      <c r="C194" s="70" t="s">
        <v>175</v>
      </c>
      <c r="D194" s="70" t="s">
        <v>176</v>
      </c>
      <c r="E194" s="70" t="s">
        <v>177</v>
      </c>
      <c r="F194" s="70">
        <v>2019</v>
      </c>
      <c r="G194" s="70"/>
      <c r="H194" s="71"/>
      <c r="I194" s="76">
        <v>256</v>
      </c>
      <c r="J194" s="72">
        <v>21.7</v>
      </c>
      <c r="K194" s="72">
        <v>15.7</v>
      </c>
      <c r="L194" s="72">
        <v>1.8</v>
      </c>
      <c r="M194" s="70" t="s">
        <v>10</v>
      </c>
      <c r="N194" s="70"/>
      <c r="O194" s="78">
        <v>1100</v>
      </c>
      <c r="P194" s="50"/>
    </row>
    <row r="195" spans="1:16" ht="13.5" customHeight="1" outlineLevel="1" x14ac:dyDescent="0.2">
      <c r="A195" s="70" t="s">
        <v>5</v>
      </c>
      <c r="B195" s="70" t="s">
        <v>5327</v>
      </c>
      <c r="C195" s="70" t="s">
        <v>5328</v>
      </c>
      <c r="D195" s="70" t="s">
        <v>5329</v>
      </c>
      <c r="E195" s="70" t="s">
        <v>5330</v>
      </c>
      <c r="F195" s="70">
        <v>2024</v>
      </c>
      <c r="G195" s="70"/>
      <c r="H195" s="71">
        <v>45108</v>
      </c>
      <c r="I195" s="76">
        <v>140</v>
      </c>
      <c r="J195" s="72">
        <v>21.7</v>
      </c>
      <c r="K195" s="72">
        <v>15.7</v>
      </c>
      <c r="L195" s="72">
        <v>1.2</v>
      </c>
      <c r="M195" s="70" t="s">
        <v>10</v>
      </c>
      <c r="N195" s="70" t="s">
        <v>7124</v>
      </c>
      <c r="O195" s="79">
        <v>980</v>
      </c>
      <c r="P195" s="50"/>
    </row>
    <row r="196" spans="1:16" ht="13.5" customHeight="1" outlineLevel="1" x14ac:dyDescent="0.2">
      <c r="A196" s="67" t="s">
        <v>178</v>
      </c>
      <c r="B196" s="68"/>
      <c r="C196" s="68"/>
      <c r="D196" s="68"/>
      <c r="E196" s="68"/>
      <c r="F196" s="68"/>
      <c r="G196" s="68"/>
      <c r="H196" s="69"/>
      <c r="I196" s="75"/>
      <c r="J196" s="68"/>
      <c r="K196" s="68"/>
      <c r="L196" s="68"/>
      <c r="M196" s="68"/>
      <c r="N196" s="68"/>
      <c r="O196" s="68"/>
      <c r="P196" s="81"/>
    </row>
    <row r="197" spans="1:16" ht="13.5" customHeight="1" outlineLevel="1" x14ac:dyDescent="0.2">
      <c r="A197" s="70" t="s">
        <v>178</v>
      </c>
      <c r="B197" s="70" t="s">
        <v>179</v>
      </c>
      <c r="C197" s="70" t="s">
        <v>180</v>
      </c>
      <c r="D197" s="70" t="s">
        <v>181</v>
      </c>
      <c r="E197" s="70" t="s">
        <v>182</v>
      </c>
      <c r="F197" s="70">
        <v>2022</v>
      </c>
      <c r="G197" s="70"/>
      <c r="H197" s="71">
        <v>44593</v>
      </c>
      <c r="I197" s="76">
        <v>196</v>
      </c>
      <c r="J197" s="72">
        <v>21.7</v>
      </c>
      <c r="K197" s="72">
        <v>15.7</v>
      </c>
      <c r="L197" s="72">
        <v>1.5</v>
      </c>
      <c r="M197" s="70" t="s">
        <v>10</v>
      </c>
      <c r="N197" s="70"/>
      <c r="O197" s="79">
        <v>880</v>
      </c>
      <c r="P197" s="50"/>
    </row>
    <row r="198" spans="1:16" ht="13.5" customHeight="1" outlineLevel="1" x14ac:dyDescent="0.2">
      <c r="A198" s="70" t="s">
        <v>178</v>
      </c>
      <c r="B198" s="70" t="s">
        <v>183</v>
      </c>
      <c r="C198" s="70" t="s">
        <v>184</v>
      </c>
      <c r="D198" s="70" t="s">
        <v>185</v>
      </c>
      <c r="E198" s="70" t="s">
        <v>186</v>
      </c>
      <c r="F198" s="70">
        <v>2022</v>
      </c>
      <c r="G198" s="70"/>
      <c r="H198" s="71">
        <v>44531</v>
      </c>
      <c r="I198" s="76">
        <v>224</v>
      </c>
      <c r="J198" s="72">
        <v>20.7</v>
      </c>
      <c r="K198" s="72">
        <v>15.4</v>
      </c>
      <c r="L198" s="72">
        <v>1.7</v>
      </c>
      <c r="M198" s="70" t="s">
        <v>10</v>
      </c>
      <c r="N198" s="70"/>
      <c r="O198" s="79">
        <v>780</v>
      </c>
      <c r="P198" s="50"/>
    </row>
    <row r="199" spans="1:16" ht="13.5" customHeight="1" outlineLevel="1" x14ac:dyDescent="0.2">
      <c r="A199" s="70" t="s">
        <v>178</v>
      </c>
      <c r="B199" s="70" t="s">
        <v>5331</v>
      </c>
      <c r="C199" s="70" t="s">
        <v>5332</v>
      </c>
      <c r="D199" s="70" t="s">
        <v>5333</v>
      </c>
      <c r="E199" s="70" t="s">
        <v>190</v>
      </c>
      <c r="F199" s="70">
        <v>2024</v>
      </c>
      <c r="G199" s="70"/>
      <c r="H199" s="71">
        <v>45108</v>
      </c>
      <c r="I199" s="76">
        <v>76</v>
      </c>
      <c r="J199" s="72">
        <v>21.7</v>
      </c>
      <c r="K199" s="72">
        <v>15.7</v>
      </c>
      <c r="L199" s="72">
        <v>0.9</v>
      </c>
      <c r="M199" s="70" t="s">
        <v>32</v>
      </c>
      <c r="N199" s="70" t="s">
        <v>7124</v>
      </c>
      <c r="O199" s="79">
        <v>400</v>
      </c>
      <c r="P199" s="50"/>
    </row>
    <row r="200" spans="1:16" ht="13.5" customHeight="1" outlineLevel="1" x14ac:dyDescent="0.2">
      <c r="A200" s="70" t="s">
        <v>178</v>
      </c>
      <c r="B200" s="70" t="s">
        <v>187</v>
      </c>
      <c r="C200" s="70" t="s">
        <v>188</v>
      </c>
      <c r="D200" s="70" t="s">
        <v>189</v>
      </c>
      <c r="E200" s="70" t="s">
        <v>190</v>
      </c>
      <c r="F200" s="70">
        <v>2018</v>
      </c>
      <c r="G200" s="70"/>
      <c r="H200" s="71"/>
      <c r="I200" s="76">
        <v>74</v>
      </c>
      <c r="J200" s="72">
        <v>21.7</v>
      </c>
      <c r="K200" s="72">
        <v>15.7</v>
      </c>
      <c r="L200" s="72">
        <v>0.9</v>
      </c>
      <c r="M200" s="70" t="s">
        <v>10</v>
      </c>
      <c r="N200" s="70"/>
      <c r="O200" s="79">
        <v>320</v>
      </c>
      <c r="P200" s="50"/>
    </row>
    <row r="201" spans="1:16" ht="13.5" customHeight="1" outlineLevel="1" x14ac:dyDescent="0.2">
      <c r="A201" s="70" t="s">
        <v>178</v>
      </c>
      <c r="B201" s="70" t="s">
        <v>191</v>
      </c>
      <c r="C201" s="70" t="s">
        <v>192</v>
      </c>
      <c r="D201" s="70" t="s">
        <v>193</v>
      </c>
      <c r="E201" s="70" t="s">
        <v>194</v>
      </c>
      <c r="F201" s="70">
        <v>2019</v>
      </c>
      <c r="G201" s="70"/>
      <c r="H201" s="71"/>
      <c r="I201" s="76">
        <v>252</v>
      </c>
      <c r="J201" s="72">
        <v>21.7</v>
      </c>
      <c r="K201" s="72">
        <v>15.7</v>
      </c>
      <c r="L201" s="72">
        <v>1.8</v>
      </c>
      <c r="M201" s="70" t="s">
        <v>10</v>
      </c>
      <c r="N201" s="70"/>
      <c r="O201" s="79">
        <v>850</v>
      </c>
      <c r="P201" s="50"/>
    </row>
    <row r="202" spans="1:16" ht="13.5" customHeight="1" outlineLevel="1" x14ac:dyDescent="0.2">
      <c r="A202" s="70" t="s">
        <v>178</v>
      </c>
      <c r="B202" s="70" t="s">
        <v>195</v>
      </c>
      <c r="C202" s="70" t="s">
        <v>192</v>
      </c>
      <c r="D202" s="70" t="s">
        <v>196</v>
      </c>
      <c r="E202" s="70" t="s">
        <v>197</v>
      </c>
      <c r="F202" s="70">
        <v>2021</v>
      </c>
      <c r="G202" s="70"/>
      <c r="H202" s="71">
        <v>44287</v>
      </c>
      <c r="I202" s="76">
        <v>260</v>
      </c>
      <c r="J202" s="72">
        <v>21.7</v>
      </c>
      <c r="K202" s="72">
        <v>15.7</v>
      </c>
      <c r="L202" s="72">
        <v>1.9</v>
      </c>
      <c r="M202" s="70" t="s">
        <v>10</v>
      </c>
      <c r="N202" s="70"/>
      <c r="O202" s="79">
        <v>980</v>
      </c>
      <c r="P202" s="50"/>
    </row>
    <row r="203" spans="1:16" ht="13.5" customHeight="1" outlineLevel="1" x14ac:dyDescent="0.2">
      <c r="A203" s="70" t="s">
        <v>178</v>
      </c>
      <c r="B203" s="70" t="s">
        <v>198</v>
      </c>
      <c r="C203" s="70" t="s">
        <v>199</v>
      </c>
      <c r="D203" s="70" t="s">
        <v>200</v>
      </c>
      <c r="E203" s="70" t="s">
        <v>201</v>
      </c>
      <c r="F203" s="70">
        <v>2020</v>
      </c>
      <c r="G203" s="70"/>
      <c r="H203" s="71"/>
      <c r="I203" s="76">
        <v>172</v>
      </c>
      <c r="J203" s="72">
        <v>21.7</v>
      </c>
      <c r="K203" s="72">
        <v>15.7</v>
      </c>
      <c r="L203" s="72">
        <v>1.4</v>
      </c>
      <c r="M203" s="70" t="s">
        <v>10</v>
      </c>
      <c r="N203" s="70"/>
      <c r="O203" s="79">
        <v>830</v>
      </c>
      <c r="P203" s="50"/>
    </row>
    <row r="204" spans="1:16" ht="13.5" customHeight="1" outlineLevel="1" x14ac:dyDescent="0.2">
      <c r="A204" s="70" t="s">
        <v>178</v>
      </c>
      <c r="B204" s="70" t="s">
        <v>7696</v>
      </c>
      <c r="C204" s="70" t="s">
        <v>7697</v>
      </c>
      <c r="D204" s="70" t="s">
        <v>7698</v>
      </c>
      <c r="E204" s="70" t="s">
        <v>3976</v>
      </c>
      <c r="F204" s="70">
        <v>2025</v>
      </c>
      <c r="G204" s="70"/>
      <c r="H204" s="71">
        <v>45505</v>
      </c>
      <c r="I204" s="76">
        <v>444</v>
      </c>
      <c r="J204" s="72">
        <v>21.7</v>
      </c>
      <c r="K204" s="72">
        <v>15.7</v>
      </c>
      <c r="L204" s="72">
        <v>2.8</v>
      </c>
      <c r="M204" s="70" t="s">
        <v>10</v>
      </c>
      <c r="N204" s="70" t="s">
        <v>7124</v>
      </c>
      <c r="O204" s="78">
        <v>1800</v>
      </c>
      <c r="P204" s="50"/>
    </row>
    <row r="205" spans="1:16" ht="13.5" customHeight="1" outlineLevel="1" x14ac:dyDescent="0.2">
      <c r="A205" s="70" t="s">
        <v>178</v>
      </c>
      <c r="B205" s="70" t="s">
        <v>202</v>
      </c>
      <c r="C205" s="70" t="s">
        <v>203</v>
      </c>
      <c r="D205" s="70" t="s">
        <v>204</v>
      </c>
      <c r="E205" s="70" t="s">
        <v>205</v>
      </c>
      <c r="F205" s="70">
        <v>2021</v>
      </c>
      <c r="G205" s="70"/>
      <c r="H205" s="71"/>
      <c r="I205" s="76">
        <v>384</v>
      </c>
      <c r="J205" s="72">
        <v>21.7</v>
      </c>
      <c r="K205" s="72">
        <v>15.7</v>
      </c>
      <c r="L205" s="72">
        <v>2.5</v>
      </c>
      <c r="M205" s="70" t="s">
        <v>10</v>
      </c>
      <c r="N205" s="70"/>
      <c r="O205" s="78">
        <v>1200</v>
      </c>
      <c r="P205" s="50"/>
    </row>
    <row r="206" spans="1:16" ht="13.5" customHeight="1" outlineLevel="1" x14ac:dyDescent="0.2">
      <c r="A206" s="70" t="s">
        <v>178</v>
      </c>
      <c r="B206" s="70" t="s">
        <v>6502</v>
      </c>
      <c r="C206" s="70" t="s">
        <v>6503</v>
      </c>
      <c r="D206" s="70" t="s">
        <v>6504</v>
      </c>
      <c r="E206" s="70" t="s">
        <v>3976</v>
      </c>
      <c r="F206" s="70">
        <v>2024</v>
      </c>
      <c r="G206" s="70"/>
      <c r="H206" s="71">
        <v>45323</v>
      </c>
      <c r="I206" s="76">
        <v>444</v>
      </c>
      <c r="J206" s="72">
        <v>21.7</v>
      </c>
      <c r="K206" s="72">
        <v>15.7</v>
      </c>
      <c r="L206" s="72">
        <v>2.8</v>
      </c>
      <c r="M206" s="70" t="s">
        <v>10</v>
      </c>
      <c r="N206" s="70" t="s">
        <v>7131</v>
      </c>
      <c r="O206" s="78">
        <v>1640</v>
      </c>
      <c r="P206" s="50"/>
    </row>
    <row r="207" spans="1:16" ht="13.5" customHeight="1" outlineLevel="1" x14ac:dyDescent="0.2">
      <c r="A207" s="70" t="s">
        <v>178</v>
      </c>
      <c r="B207" s="70" t="s">
        <v>4279</v>
      </c>
      <c r="C207" s="70" t="s">
        <v>4280</v>
      </c>
      <c r="D207" s="70" t="s">
        <v>4281</v>
      </c>
      <c r="E207" s="70" t="s">
        <v>4282</v>
      </c>
      <c r="F207" s="70">
        <v>2023</v>
      </c>
      <c r="G207" s="70"/>
      <c r="H207" s="71">
        <v>44896</v>
      </c>
      <c r="I207" s="76">
        <v>160</v>
      </c>
      <c r="J207" s="72">
        <v>21.7</v>
      </c>
      <c r="K207" s="72">
        <v>15.7</v>
      </c>
      <c r="L207" s="72">
        <v>1.3</v>
      </c>
      <c r="M207" s="70" t="s">
        <v>10</v>
      </c>
      <c r="N207" s="70" t="s">
        <v>7124</v>
      </c>
      <c r="O207" s="79">
        <v>820</v>
      </c>
      <c r="P207" s="50"/>
    </row>
    <row r="208" spans="1:16" ht="13.5" customHeight="1" outlineLevel="1" x14ac:dyDescent="0.2">
      <c r="A208" s="70" t="s">
        <v>178</v>
      </c>
      <c r="B208" s="70" t="s">
        <v>4981</v>
      </c>
      <c r="C208" s="70" t="s">
        <v>4982</v>
      </c>
      <c r="D208" s="70" t="s">
        <v>4983</v>
      </c>
      <c r="E208" s="70" t="s">
        <v>4984</v>
      </c>
      <c r="F208" s="70">
        <v>2023</v>
      </c>
      <c r="G208" s="70"/>
      <c r="H208" s="71">
        <v>45047</v>
      </c>
      <c r="I208" s="76">
        <v>124</v>
      </c>
      <c r="J208" s="72">
        <v>21.7</v>
      </c>
      <c r="K208" s="72">
        <v>15.7</v>
      </c>
      <c r="L208" s="72">
        <v>1.2</v>
      </c>
      <c r="M208" s="70" t="s">
        <v>10</v>
      </c>
      <c r="N208" s="70" t="s">
        <v>7124</v>
      </c>
      <c r="O208" s="79">
        <v>980</v>
      </c>
      <c r="P208" s="50"/>
    </row>
    <row r="209" spans="1:16" ht="13.5" customHeight="1" outlineLevel="1" x14ac:dyDescent="0.2">
      <c r="A209" s="70" t="s">
        <v>178</v>
      </c>
      <c r="B209" s="70" t="s">
        <v>5482</v>
      </c>
      <c r="C209" s="70" t="s">
        <v>5483</v>
      </c>
      <c r="D209" s="70" t="s">
        <v>5484</v>
      </c>
      <c r="E209" s="70" t="s">
        <v>5485</v>
      </c>
      <c r="F209" s="70">
        <v>2024</v>
      </c>
      <c r="G209" s="70"/>
      <c r="H209" s="71">
        <v>45139</v>
      </c>
      <c r="I209" s="76">
        <v>380</v>
      </c>
      <c r="J209" s="72">
        <v>21.7</v>
      </c>
      <c r="K209" s="72">
        <v>15.7</v>
      </c>
      <c r="L209" s="72">
        <v>2.5</v>
      </c>
      <c r="M209" s="70" t="s">
        <v>10</v>
      </c>
      <c r="N209" s="70" t="s">
        <v>7124</v>
      </c>
      <c r="O209" s="78">
        <v>1200</v>
      </c>
      <c r="P209" s="50"/>
    </row>
    <row r="210" spans="1:16" ht="13.5" customHeight="1" outlineLevel="1" x14ac:dyDescent="0.2">
      <c r="A210" s="70" t="s">
        <v>178</v>
      </c>
      <c r="B210" s="70" t="s">
        <v>206</v>
      </c>
      <c r="C210" s="70" t="s">
        <v>207</v>
      </c>
      <c r="D210" s="70" t="s">
        <v>208</v>
      </c>
      <c r="E210" s="70" t="s">
        <v>209</v>
      </c>
      <c r="F210" s="70">
        <v>2022</v>
      </c>
      <c r="G210" s="70"/>
      <c r="H210" s="71">
        <v>44501</v>
      </c>
      <c r="I210" s="76">
        <v>256</v>
      </c>
      <c r="J210" s="72">
        <v>21.7</v>
      </c>
      <c r="K210" s="72">
        <v>15.7</v>
      </c>
      <c r="L210" s="72">
        <v>1.8</v>
      </c>
      <c r="M210" s="70" t="s">
        <v>10</v>
      </c>
      <c r="N210" s="70"/>
      <c r="O210" s="79">
        <v>750</v>
      </c>
      <c r="P210" s="51"/>
    </row>
    <row r="211" spans="1:16" ht="13.5" customHeight="1" outlineLevel="1" x14ac:dyDescent="0.2">
      <c r="A211" s="70" t="s">
        <v>178</v>
      </c>
      <c r="B211" s="70" t="s">
        <v>3794</v>
      </c>
      <c r="C211" s="70" t="s">
        <v>3795</v>
      </c>
      <c r="D211" s="70" t="s">
        <v>3796</v>
      </c>
      <c r="E211" s="70" t="s">
        <v>3797</v>
      </c>
      <c r="F211" s="70">
        <v>2023</v>
      </c>
      <c r="G211" s="70"/>
      <c r="H211" s="71">
        <v>44805</v>
      </c>
      <c r="I211" s="76">
        <v>160</v>
      </c>
      <c r="J211" s="72">
        <v>21.7</v>
      </c>
      <c r="K211" s="72">
        <v>15.7</v>
      </c>
      <c r="L211" s="72">
        <v>1.3</v>
      </c>
      <c r="M211" s="70" t="s">
        <v>10</v>
      </c>
      <c r="N211" s="70"/>
      <c r="O211" s="79">
        <v>850</v>
      </c>
      <c r="P211" s="50"/>
    </row>
    <row r="212" spans="1:16" ht="13.5" customHeight="1" outlineLevel="1" x14ac:dyDescent="0.2">
      <c r="A212" s="70" t="s">
        <v>178</v>
      </c>
      <c r="B212" s="70" t="s">
        <v>210</v>
      </c>
      <c r="C212" s="70" t="s">
        <v>211</v>
      </c>
      <c r="D212" s="70" t="s">
        <v>212</v>
      </c>
      <c r="E212" s="70" t="s">
        <v>213</v>
      </c>
      <c r="F212" s="70">
        <v>2019</v>
      </c>
      <c r="G212" s="70"/>
      <c r="H212" s="71"/>
      <c r="I212" s="76">
        <v>132</v>
      </c>
      <c r="J212" s="72">
        <v>21.7</v>
      </c>
      <c r="K212" s="72">
        <v>15.7</v>
      </c>
      <c r="L212" s="72">
        <v>1.2</v>
      </c>
      <c r="M212" s="70" t="s">
        <v>10</v>
      </c>
      <c r="N212" s="70"/>
      <c r="O212" s="79">
        <v>710</v>
      </c>
      <c r="P212" s="50"/>
    </row>
    <row r="213" spans="1:16" ht="13.5" customHeight="1" outlineLevel="1" x14ac:dyDescent="0.2">
      <c r="A213" s="70" t="s">
        <v>178</v>
      </c>
      <c r="B213" s="70" t="s">
        <v>214</v>
      </c>
      <c r="C213" s="70" t="s">
        <v>215</v>
      </c>
      <c r="D213" s="70" t="s">
        <v>216</v>
      </c>
      <c r="E213" s="70" t="s">
        <v>213</v>
      </c>
      <c r="F213" s="70">
        <v>2019</v>
      </c>
      <c r="G213" s="70"/>
      <c r="H213" s="71"/>
      <c r="I213" s="76">
        <v>152</v>
      </c>
      <c r="J213" s="72">
        <v>21.7</v>
      </c>
      <c r="K213" s="72">
        <v>15.7</v>
      </c>
      <c r="L213" s="72">
        <v>1.3</v>
      </c>
      <c r="M213" s="70" t="s">
        <v>10</v>
      </c>
      <c r="N213" s="70"/>
      <c r="O213" s="79">
        <v>720</v>
      </c>
      <c r="P213" s="50"/>
    </row>
    <row r="214" spans="1:16" ht="13.5" customHeight="1" outlineLevel="1" x14ac:dyDescent="0.2">
      <c r="A214" s="70" t="s">
        <v>178</v>
      </c>
      <c r="B214" s="70" t="s">
        <v>5334</v>
      </c>
      <c r="C214" s="70" t="s">
        <v>5335</v>
      </c>
      <c r="D214" s="70" t="s">
        <v>5336</v>
      </c>
      <c r="E214" s="70" t="s">
        <v>5337</v>
      </c>
      <c r="F214" s="70">
        <v>2024</v>
      </c>
      <c r="G214" s="70"/>
      <c r="H214" s="71">
        <v>45108</v>
      </c>
      <c r="I214" s="76">
        <v>180</v>
      </c>
      <c r="J214" s="72">
        <v>21.7</v>
      </c>
      <c r="K214" s="72">
        <v>15.7</v>
      </c>
      <c r="L214" s="72">
        <v>1.4</v>
      </c>
      <c r="M214" s="70" t="s">
        <v>10</v>
      </c>
      <c r="N214" s="70" t="s">
        <v>7131</v>
      </c>
      <c r="O214" s="78">
        <v>1520</v>
      </c>
      <c r="P214" s="50"/>
    </row>
    <row r="215" spans="1:16" ht="13.5" customHeight="1" outlineLevel="1" x14ac:dyDescent="0.2">
      <c r="A215" s="70" t="s">
        <v>178</v>
      </c>
      <c r="B215" s="70" t="s">
        <v>3798</v>
      </c>
      <c r="C215" s="70" t="s">
        <v>3799</v>
      </c>
      <c r="D215" s="70" t="s">
        <v>3800</v>
      </c>
      <c r="E215" s="70" t="s">
        <v>3801</v>
      </c>
      <c r="F215" s="70">
        <v>2023</v>
      </c>
      <c r="G215" s="70"/>
      <c r="H215" s="71">
        <v>44805</v>
      </c>
      <c r="I215" s="76">
        <v>200</v>
      </c>
      <c r="J215" s="72">
        <v>21.7</v>
      </c>
      <c r="K215" s="72">
        <v>15.7</v>
      </c>
      <c r="L215" s="72">
        <v>1.6</v>
      </c>
      <c r="M215" s="70" t="s">
        <v>10</v>
      </c>
      <c r="N215" s="70"/>
      <c r="O215" s="78">
        <v>1200</v>
      </c>
      <c r="P215" s="50"/>
    </row>
    <row r="216" spans="1:16" ht="13.5" customHeight="1" outlineLevel="1" x14ac:dyDescent="0.2">
      <c r="A216" s="70" t="s">
        <v>178</v>
      </c>
      <c r="B216" s="70" t="s">
        <v>217</v>
      </c>
      <c r="C216" s="70" t="s">
        <v>218</v>
      </c>
      <c r="D216" s="70" t="s">
        <v>219</v>
      </c>
      <c r="E216" s="70" t="s">
        <v>220</v>
      </c>
      <c r="F216" s="70">
        <v>2019</v>
      </c>
      <c r="G216" s="70"/>
      <c r="H216" s="71"/>
      <c r="I216" s="76">
        <v>284</v>
      </c>
      <c r="J216" s="72">
        <v>21.7</v>
      </c>
      <c r="K216" s="72">
        <v>15.7</v>
      </c>
      <c r="L216" s="73">
        <v>2</v>
      </c>
      <c r="M216" s="70" t="s">
        <v>10</v>
      </c>
      <c r="N216" s="70"/>
      <c r="O216" s="79">
        <v>810</v>
      </c>
      <c r="P216" s="50"/>
    </row>
    <row r="217" spans="1:16" ht="13.5" customHeight="1" outlineLevel="1" x14ac:dyDescent="0.2">
      <c r="A217" s="70" t="s">
        <v>178</v>
      </c>
      <c r="B217" s="70" t="s">
        <v>221</v>
      </c>
      <c r="C217" s="70" t="s">
        <v>222</v>
      </c>
      <c r="D217" s="70" t="s">
        <v>223</v>
      </c>
      <c r="E217" s="70" t="s">
        <v>224</v>
      </c>
      <c r="F217" s="70">
        <v>2019</v>
      </c>
      <c r="G217" s="70"/>
      <c r="H217" s="71"/>
      <c r="I217" s="76">
        <v>200</v>
      </c>
      <c r="J217" s="72">
        <v>21.7</v>
      </c>
      <c r="K217" s="72">
        <v>15.7</v>
      </c>
      <c r="L217" s="72">
        <v>1.6</v>
      </c>
      <c r="M217" s="70" t="s">
        <v>10</v>
      </c>
      <c r="N217" s="70"/>
      <c r="O217" s="79">
        <v>780</v>
      </c>
      <c r="P217" s="50"/>
    </row>
    <row r="218" spans="1:16" ht="13.5" customHeight="1" outlineLevel="1" x14ac:dyDescent="0.2">
      <c r="A218" s="70" t="s">
        <v>178</v>
      </c>
      <c r="B218" s="70" t="s">
        <v>7139</v>
      </c>
      <c r="C218" s="70" t="s">
        <v>7140</v>
      </c>
      <c r="D218" s="70" t="s">
        <v>7141</v>
      </c>
      <c r="E218" s="70" t="s">
        <v>7142</v>
      </c>
      <c r="F218" s="70">
        <v>2024</v>
      </c>
      <c r="G218" s="70"/>
      <c r="H218" s="71">
        <v>45413</v>
      </c>
      <c r="I218" s="76">
        <v>348</v>
      </c>
      <c r="J218" s="72">
        <v>21.7</v>
      </c>
      <c r="K218" s="72">
        <v>15.7</v>
      </c>
      <c r="L218" s="72">
        <v>2.2999999999999998</v>
      </c>
      <c r="M218" s="70" t="s">
        <v>10</v>
      </c>
      <c r="N218" s="70" t="s">
        <v>7124</v>
      </c>
      <c r="O218" s="78">
        <v>1450</v>
      </c>
      <c r="P218" s="50"/>
    </row>
    <row r="219" spans="1:16" ht="13.5" customHeight="1" outlineLevel="1" x14ac:dyDescent="0.2">
      <c r="A219" s="70" t="s">
        <v>178</v>
      </c>
      <c r="B219" s="70" t="s">
        <v>4098</v>
      </c>
      <c r="C219" s="70" t="s">
        <v>4099</v>
      </c>
      <c r="D219" s="70" t="s">
        <v>4100</v>
      </c>
      <c r="E219" s="70" t="s">
        <v>895</v>
      </c>
      <c r="F219" s="70">
        <v>2023</v>
      </c>
      <c r="G219" s="70"/>
      <c r="H219" s="71">
        <v>44866</v>
      </c>
      <c r="I219" s="76">
        <v>148</v>
      </c>
      <c r="J219" s="72">
        <v>21.7</v>
      </c>
      <c r="K219" s="72">
        <v>15.7</v>
      </c>
      <c r="L219" s="72">
        <v>1.3</v>
      </c>
      <c r="M219" s="70" t="s">
        <v>10</v>
      </c>
      <c r="N219" s="70" t="s">
        <v>7124</v>
      </c>
      <c r="O219" s="79">
        <v>850</v>
      </c>
      <c r="P219" s="50"/>
    </row>
    <row r="220" spans="1:16" ht="13.5" customHeight="1" outlineLevel="1" x14ac:dyDescent="0.2">
      <c r="A220" s="70" t="s">
        <v>178</v>
      </c>
      <c r="B220" s="70" t="s">
        <v>225</v>
      </c>
      <c r="C220" s="70" t="s">
        <v>226</v>
      </c>
      <c r="D220" s="70" t="s">
        <v>227</v>
      </c>
      <c r="E220" s="70" t="s">
        <v>228</v>
      </c>
      <c r="F220" s="70">
        <v>2022</v>
      </c>
      <c r="G220" s="70"/>
      <c r="H220" s="71">
        <v>44532</v>
      </c>
      <c r="I220" s="76">
        <v>252</v>
      </c>
      <c r="J220" s="72">
        <v>21.7</v>
      </c>
      <c r="K220" s="72">
        <v>15.7</v>
      </c>
      <c r="L220" s="72">
        <v>1.8</v>
      </c>
      <c r="M220" s="70" t="s">
        <v>10</v>
      </c>
      <c r="N220" s="70"/>
      <c r="O220" s="79">
        <v>840</v>
      </c>
      <c r="P220" s="50"/>
    </row>
    <row r="221" spans="1:16" ht="13.5" customHeight="1" outlineLevel="1" x14ac:dyDescent="0.2">
      <c r="A221" s="70" t="s">
        <v>178</v>
      </c>
      <c r="B221" s="70" t="s">
        <v>3910</v>
      </c>
      <c r="C221" s="70" t="s">
        <v>3911</v>
      </c>
      <c r="D221" s="70" t="s">
        <v>3912</v>
      </c>
      <c r="E221" s="70" t="s">
        <v>3913</v>
      </c>
      <c r="F221" s="70">
        <v>2023</v>
      </c>
      <c r="G221" s="70"/>
      <c r="H221" s="71">
        <v>44835</v>
      </c>
      <c r="I221" s="76">
        <v>120</v>
      </c>
      <c r="J221" s="72">
        <v>21.7</v>
      </c>
      <c r="K221" s="72">
        <v>15.7</v>
      </c>
      <c r="L221" s="72">
        <v>1.1000000000000001</v>
      </c>
      <c r="M221" s="70" t="s">
        <v>10</v>
      </c>
      <c r="N221" s="70"/>
      <c r="O221" s="79">
        <v>600</v>
      </c>
      <c r="P221" s="50"/>
    </row>
    <row r="222" spans="1:16" s="3" customFormat="1" ht="13.5" customHeight="1" x14ac:dyDescent="0.2">
      <c r="A222" s="70" t="s">
        <v>178</v>
      </c>
      <c r="B222" s="70" t="s">
        <v>4561</v>
      </c>
      <c r="C222" s="70" t="s">
        <v>4562</v>
      </c>
      <c r="D222" s="70" t="s">
        <v>4563</v>
      </c>
      <c r="E222" s="70" t="s">
        <v>4564</v>
      </c>
      <c r="F222" s="70">
        <v>2023</v>
      </c>
      <c r="G222" s="70"/>
      <c r="H222" s="71">
        <v>44958</v>
      </c>
      <c r="I222" s="76">
        <v>292</v>
      </c>
      <c r="J222" s="72">
        <v>21.7</v>
      </c>
      <c r="K222" s="72">
        <v>15.7</v>
      </c>
      <c r="L222" s="73">
        <v>2</v>
      </c>
      <c r="M222" s="70" t="s">
        <v>10</v>
      </c>
      <c r="N222" s="70" t="s">
        <v>7124</v>
      </c>
      <c r="O222" s="78">
        <v>1260</v>
      </c>
      <c r="P222" s="50"/>
    </row>
    <row r="223" spans="1:16" ht="13.5" customHeight="1" outlineLevel="1" x14ac:dyDescent="0.2">
      <c r="A223" s="70" t="s">
        <v>178</v>
      </c>
      <c r="B223" s="70" t="s">
        <v>4565</v>
      </c>
      <c r="C223" s="70" t="s">
        <v>4566</v>
      </c>
      <c r="D223" s="70" t="s">
        <v>4567</v>
      </c>
      <c r="E223" s="70" t="s">
        <v>4564</v>
      </c>
      <c r="F223" s="70">
        <v>2023</v>
      </c>
      <c r="G223" s="70"/>
      <c r="H223" s="71">
        <v>44958</v>
      </c>
      <c r="I223" s="76">
        <v>400</v>
      </c>
      <c r="J223" s="72">
        <v>21.7</v>
      </c>
      <c r="K223" s="72">
        <v>15.7</v>
      </c>
      <c r="L223" s="72">
        <v>2.6</v>
      </c>
      <c r="M223" s="70" t="s">
        <v>10</v>
      </c>
      <c r="N223" s="70" t="s">
        <v>7124</v>
      </c>
      <c r="O223" s="78">
        <v>1520</v>
      </c>
      <c r="P223" s="50"/>
    </row>
    <row r="224" spans="1:16" ht="13.5" customHeight="1" outlineLevel="1" x14ac:dyDescent="0.2">
      <c r="A224" s="70" t="s">
        <v>178</v>
      </c>
      <c r="B224" s="70" t="s">
        <v>4568</v>
      </c>
      <c r="C224" s="70" t="s">
        <v>4569</v>
      </c>
      <c r="D224" s="70" t="s">
        <v>4570</v>
      </c>
      <c r="E224" s="70" t="s">
        <v>4564</v>
      </c>
      <c r="F224" s="70">
        <v>2023</v>
      </c>
      <c r="G224" s="70"/>
      <c r="H224" s="71">
        <v>44958</v>
      </c>
      <c r="I224" s="76">
        <v>300</v>
      </c>
      <c r="J224" s="72">
        <v>21.7</v>
      </c>
      <c r="K224" s="72">
        <v>15.7</v>
      </c>
      <c r="L224" s="72">
        <v>2.1</v>
      </c>
      <c r="M224" s="70" t="s">
        <v>10</v>
      </c>
      <c r="N224" s="70" t="s">
        <v>7124</v>
      </c>
      <c r="O224" s="78">
        <v>1240</v>
      </c>
      <c r="P224" s="50"/>
    </row>
    <row r="225" spans="1:16" ht="13.5" customHeight="1" outlineLevel="1" x14ac:dyDescent="0.2">
      <c r="A225" s="70" t="s">
        <v>178</v>
      </c>
      <c r="B225" s="70" t="s">
        <v>6193</v>
      </c>
      <c r="C225" s="70" t="s">
        <v>6194</v>
      </c>
      <c r="D225" s="70" t="s">
        <v>6195</v>
      </c>
      <c r="E225" s="70" t="s">
        <v>6196</v>
      </c>
      <c r="F225" s="70">
        <v>2024</v>
      </c>
      <c r="G225" s="70"/>
      <c r="H225" s="71">
        <v>45261</v>
      </c>
      <c r="I225" s="76">
        <v>268</v>
      </c>
      <c r="J225" s="72">
        <v>21.7</v>
      </c>
      <c r="K225" s="72">
        <v>15.7</v>
      </c>
      <c r="L225" s="72">
        <v>1.9</v>
      </c>
      <c r="M225" s="70" t="s">
        <v>10</v>
      </c>
      <c r="N225" s="70" t="s">
        <v>7124</v>
      </c>
      <c r="O225" s="79">
        <v>820</v>
      </c>
      <c r="P225" s="50"/>
    </row>
    <row r="226" spans="1:16" ht="13.5" customHeight="1" outlineLevel="1" x14ac:dyDescent="0.2">
      <c r="A226" s="70" t="s">
        <v>178</v>
      </c>
      <c r="B226" s="70" t="s">
        <v>229</v>
      </c>
      <c r="C226" s="70" t="s">
        <v>230</v>
      </c>
      <c r="D226" s="70" t="s">
        <v>231</v>
      </c>
      <c r="E226" s="70" t="s">
        <v>232</v>
      </c>
      <c r="F226" s="70">
        <v>2020</v>
      </c>
      <c r="G226" s="70"/>
      <c r="H226" s="71"/>
      <c r="I226" s="76">
        <v>372</v>
      </c>
      <c r="J226" s="72">
        <v>21.7</v>
      </c>
      <c r="K226" s="72">
        <v>15.7</v>
      </c>
      <c r="L226" s="72">
        <v>2.5</v>
      </c>
      <c r="M226" s="70" t="s">
        <v>10</v>
      </c>
      <c r="N226" s="70"/>
      <c r="O226" s="79">
        <v>910</v>
      </c>
      <c r="P226" s="50"/>
    </row>
    <row r="227" spans="1:16" ht="13.5" customHeight="1" outlineLevel="1" x14ac:dyDescent="0.2">
      <c r="A227" s="70" t="s">
        <v>178</v>
      </c>
      <c r="B227" s="70" t="s">
        <v>233</v>
      </c>
      <c r="C227" s="70" t="s">
        <v>234</v>
      </c>
      <c r="D227" s="70" t="s">
        <v>235</v>
      </c>
      <c r="E227" s="70" t="s">
        <v>236</v>
      </c>
      <c r="F227" s="70">
        <v>2013</v>
      </c>
      <c r="G227" s="70"/>
      <c r="H227" s="71"/>
      <c r="I227" s="76">
        <v>448</v>
      </c>
      <c r="J227" s="72">
        <v>20.7</v>
      </c>
      <c r="K227" s="72">
        <v>13.9</v>
      </c>
      <c r="L227" s="72">
        <v>2.9</v>
      </c>
      <c r="M227" s="70" t="s">
        <v>10</v>
      </c>
      <c r="N227" s="70"/>
      <c r="O227" s="79">
        <v>600</v>
      </c>
      <c r="P227" s="51"/>
    </row>
    <row r="228" spans="1:16" ht="13.5" customHeight="1" outlineLevel="1" x14ac:dyDescent="0.2">
      <c r="A228" s="70" t="s">
        <v>178</v>
      </c>
      <c r="B228" s="70" t="s">
        <v>4283</v>
      </c>
      <c r="C228" s="70" t="s">
        <v>4284</v>
      </c>
      <c r="D228" s="70" t="s">
        <v>4285</v>
      </c>
      <c r="E228" s="70" t="s">
        <v>3976</v>
      </c>
      <c r="F228" s="70">
        <v>2023</v>
      </c>
      <c r="G228" s="70"/>
      <c r="H228" s="71">
        <v>44896</v>
      </c>
      <c r="I228" s="76">
        <v>276</v>
      </c>
      <c r="J228" s="72">
        <v>21.7</v>
      </c>
      <c r="K228" s="72">
        <v>15.7</v>
      </c>
      <c r="L228" s="72">
        <v>1.9</v>
      </c>
      <c r="M228" s="70" t="s">
        <v>10</v>
      </c>
      <c r="N228" s="70" t="s">
        <v>7124</v>
      </c>
      <c r="O228" s="78">
        <v>1220</v>
      </c>
      <c r="P228" s="50"/>
    </row>
    <row r="229" spans="1:16" ht="13.5" customHeight="1" outlineLevel="1" x14ac:dyDescent="0.2">
      <c r="A229" s="70" t="s">
        <v>178</v>
      </c>
      <c r="B229" s="70" t="s">
        <v>4286</v>
      </c>
      <c r="C229" s="70" t="s">
        <v>4287</v>
      </c>
      <c r="D229" s="70" t="s">
        <v>4288</v>
      </c>
      <c r="E229" s="70" t="s">
        <v>4128</v>
      </c>
      <c r="F229" s="70">
        <v>2023</v>
      </c>
      <c r="G229" s="70"/>
      <c r="H229" s="71">
        <v>44896</v>
      </c>
      <c r="I229" s="76">
        <v>132</v>
      </c>
      <c r="J229" s="72">
        <v>21.7</v>
      </c>
      <c r="K229" s="72">
        <v>15.7</v>
      </c>
      <c r="L229" s="72">
        <v>1.2</v>
      </c>
      <c r="M229" s="70" t="s">
        <v>10</v>
      </c>
      <c r="N229" s="70" t="s">
        <v>7130</v>
      </c>
      <c r="O229" s="79">
        <v>720</v>
      </c>
      <c r="P229" s="50"/>
    </row>
    <row r="230" spans="1:16" ht="13.5" customHeight="1" outlineLevel="1" x14ac:dyDescent="0.2">
      <c r="A230" s="70" t="s">
        <v>178</v>
      </c>
      <c r="B230" s="70" t="s">
        <v>7143</v>
      </c>
      <c r="C230" s="70" t="s">
        <v>7144</v>
      </c>
      <c r="D230" s="70" t="s">
        <v>7145</v>
      </c>
      <c r="E230" s="70" t="s">
        <v>7146</v>
      </c>
      <c r="F230" s="70">
        <v>2024</v>
      </c>
      <c r="G230" s="70"/>
      <c r="H230" s="71">
        <v>45413</v>
      </c>
      <c r="I230" s="76">
        <v>268</v>
      </c>
      <c r="J230" s="72">
        <v>21.7</v>
      </c>
      <c r="K230" s="72">
        <v>15.7</v>
      </c>
      <c r="L230" s="72">
        <v>1.9</v>
      </c>
      <c r="M230" s="70" t="s">
        <v>10</v>
      </c>
      <c r="N230" s="70" t="s">
        <v>7124</v>
      </c>
      <c r="O230" s="78">
        <v>1260</v>
      </c>
      <c r="P230" s="50"/>
    </row>
    <row r="231" spans="1:16" ht="13.5" customHeight="1" outlineLevel="1" x14ac:dyDescent="0.2">
      <c r="A231" s="70" t="s">
        <v>178</v>
      </c>
      <c r="B231" s="70" t="s">
        <v>2897</v>
      </c>
      <c r="C231" s="70" t="s">
        <v>2898</v>
      </c>
      <c r="D231" s="70" t="s">
        <v>2899</v>
      </c>
      <c r="E231" s="70" t="s">
        <v>2900</v>
      </c>
      <c r="F231" s="70">
        <v>2022</v>
      </c>
      <c r="G231" s="70"/>
      <c r="H231" s="71">
        <v>44621</v>
      </c>
      <c r="I231" s="76">
        <v>320</v>
      </c>
      <c r="J231" s="72">
        <v>21.7</v>
      </c>
      <c r="K231" s="72">
        <v>15.7</v>
      </c>
      <c r="L231" s="72">
        <v>2.2000000000000002</v>
      </c>
      <c r="M231" s="70" t="s">
        <v>10</v>
      </c>
      <c r="N231" s="70"/>
      <c r="O231" s="78">
        <v>1200</v>
      </c>
      <c r="P231" s="50"/>
    </row>
    <row r="232" spans="1:16" ht="13.5" customHeight="1" outlineLevel="1" x14ac:dyDescent="0.2">
      <c r="A232" s="70" t="s">
        <v>178</v>
      </c>
      <c r="B232" s="70" t="s">
        <v>6197</v>
      </c>
      <c r="C232" s="70" t="s">
        <v>6198</v>
      </c>
      <c r="D232" s="70" t="s">
        <v>6199</v>
      </c>
      <c r="E232" s="70" t="s">
        <v>6200</v>
      </c>
      <c r="F232" s="70">
        <v>2024</v>
      </c>
      <c r="G232" s="70"/>
      <c r="H232" s="71">
        <v>45261</v>
      </c>
      <c r="I232" s="76">
        <v>316</v>
      </c>
      <c r="J232" s="72">
        <v>21.7</v>
      </c>
      <c r="K232" s="72">
        <v>15.7</v>
      </c>
      <c r="L232" s="72">
        <v>2.2000000000000002</v>
      </c>
      <c r="M232" s="70" t="s">
        <v>10</v>
      </c>
      <c r="N232" s="70" t="s">
        <v>7130</v>
      </c>
      <c r="O232" s="78">
        <v>1260</v>
      </c>
      <c r="P232" s="50"/>
    </row>
    <row r="233" spans="1:16" ht="13.5" customHeight="1" outlineLevel="1" x14ac:dyDescent="0.2">
      <c r="A233" s="70" t="s">
        <v>178</v>
      </c>
      <c r="B233" s="70" t="s">
        <v>6005</v>
      </c>
      <c r="C233" s="70" t="s">
        <v>6006</v>
      </c>
      <c r="D233" s="70" t="s">
        <v>6007</v>
      </c>
      <c r="E233" s="70" t="s">
        <v>6008</v>
      </c>
      <c r="F233" s="70">
        <v>2024</v>
      </c>
      <c r="G233" s="70"/>
      <c r="H233" s="71">
        <v>45231</v>
      </c>
      <c r="I233" s="76">
        <v>180</v>
      </c>
      <c r="J233" s="72">
        <v>21.7</v>
      </c>
      <c r="K233" s="72">
        <v>15.7</v>
      </c>
      <c r="L233" s="72">
        <v>1.4</v>
      </c>
      <c r="M233" s="70" t="s">
        <v>10</v>
      </c>
      <c r="N233" s="70" t="s">
        <v>7130</v>
      </c>
      <c r="O233" s="79">
        <v>860</v>
      </c>
      <c r="P233" s="50"/>
    </row>
    <row r="234" spans="1:16" ht="13.5" customHeight="1" outlineLevel="1" x14ac:dyDescent="0.2">
      <c r="A234" s="70" t="s">
        <v>178</v>
      </c>
      <c r="B234" s="70" t="s">
        <v>237</v>
      </c>
      <c r="C234" s="70" t="s">
        <v>238</v>
      </c>
      <c r="D234" s="70" t="s">
        <v>239</v>
      </c>
      <c r="E234" s="70" t="s">
        <v>194</v>
      </c>
      <c r="F234" s="70">
        <v>2019</v>
      </c>
      <c r="G234" s="70"/>
      <c r="H234" s="71"/>
      <c r="I234" s="76">
        <v>152</v>
      </c>
      <c r="J234" s="72">
        <v>21.7</v>
      </c>
      <c r="K234" s="72">
        <v>15.7</v>
      </c>
      <c r="L234" s="72">
        <v>1.3</v>
      </c>
      <c r="M234" s="70" t="s">
        <v>10</v>
      </c>
      <c r="N234" s="70"/>
      <c r="O234" s="79">
        <v>770</v>
      </c>
      <c r="P234" s="50"/>
    </row>
    <row r="235" spans="1:16" ht="13.5" customHeight="1" outlineLevel="1" x14ac:dyDescent="0.2">
      <c r="A235" s="70" t="s">
        <v>178</v>
      </c>
      <c r="B235" s="70" t="s">
        <v>4571</v>
      </c>
      <c r="C235" s="70" t="s">
        <v>4572</v>
      </c>
      <c r="D235" s="70" t="s">
        <v>4573</v>
      </c>
      <c r="E235" s="70" t="s">
        <v>3801</v>
      </c>
      <c r="F235" s="70">
        <v>2023</v>
      </c>
      <c r="G235" s="70"/>
      <c r="H235" s="71">
        <v>44958</v>
      </c>
      <c r="I235" s="76">
        <v>216</v>
      </c>
      <c r="J235" s="72">
        <v>21.7</v>
      </c>
      <c r="K235" s="72">
        <v>15.7</v>
      </c>
      <c r="L235" s="72">
        <v>1.6</v>
      </c>
      <c r="M235" s="70" t="s">
        <v>10</v>
      </c>
      <c r="N235" s="70" t="s">
        <v>7124</v>
      </c>
      <c r="O235" s="78">
        <v>1220</v>
      </c>
      <c r="P235" s="50"/>
    </row>
    <row r="236" spans="1:16" ht="13.5" customHeight="1" outlineLevel="1" x14ac:dyDescent="0.2">
      <c r="A236" s="70" t="s">
        <v>178</v>
      </c>
      <c r="B236" s="70" t="s">
        <v>240</v>
      </c>
      <c r="C236" s="70" t="s">
        <v>241</v>
      </c>
      <c r="D236" s="70" t="s">
        <v>242</v>
      </c>
      <c r="E236" s="70" t="s">
        <v>213</v>
      </c>
      <c r="F236" s="70">
        <v>2019</v>
      </c>
      <c r="G236" s="70"/>
      <c r="H236" s="71"/>
      <c r="I236" s="76">
        <v>228</v>
      </c>
      <c r="J236" s="72">
        <v>21.7</v>
      </c>
      <c r="K236" s="72">
        <v>15.7</v>
      </c>
      <c r="L236" s="72">
        <v>1.7</v>
      </c>
      <c r="M236" s="70" t="s">
        <v>10</v>
      </c>
      <c r="N236" s="70"/>
      <c r="O236" s="79">
        <v>790</v>
      </c>
      <c r="P236" s="50"/>
    </row>
    <row r="237" spans="1:16" ht="13.5" customHeight="1" outlineLevel="1" x14ac:dyDescent="0.2">
      <c r="A237" s="70" t="s">
        <v>178</v>
      </c>
      <c r="B237" s="70" t="s">
        <v>243</v>
      </c>
      <c r="C237" s="70" t="s">
        <v>244</v>
      </c>
      <c r="D237" s="70" t="s">
        <v>245</v>
      </c>
      <c r="E237" s="70" t="s">
        <v>246</v>
      </c>
      <c r="F237" s="70">
        <v>2010</v>
      </c>
      <c r="G237" s="70"/>
      <c r="H237" s="71"/>
      <c r="I237" s="76">
        <v>1344</v>
      </c>
      <c r="J237" s="74"/>
      <c r="K237" s="74"/>
      <c r="L237" s="74"/>
      <c r="M237" s="70" t="s">
        <v>10</v>
      </c>
      <c r="N237" s="70"/>
      <c r="O237" s="78">
        <v>2000</v>
      </c>
      <c r="P237" s="50"/>
    </row>
    <row r="238" spans="1:16" ht="13.5" customHeight="1" outlineLevel="1" x14ac:dyDescent="0.2">
      <c r="A238" s="70" t="s">
        <v>178</v>
      </c>
      <c r="B238" s="70" t="s">
        <v>7296</v>
      </c>
      <c r="C238" s="70" t="s">
        <v>7297</v>
      </c>
      <c r="D238" s="70" t="s">
        <v>7298</v>
      </c>
      <c r="E238" s="70" t="s">
        <v>7299</v>
      </c>
      <c r="F238" s="70">
        <v>2025</v>
      </c>
      <c r="G238" s="70"/>
      <c r="H238" s="71">
        <v>45444</v>
      </c>
      <c r="I238" s="76">
        <v>120</v>
      </c>
      <c r="J238" s="72">
        <v>21.7</v>
      </c>
      <c r="K238" s="72">
        <v>15.7</v>
      </c>
      <c r="L238" s="72">
        <v>1.1000000000000001</v>
      </c>
      <c r="M238" s="70" t="s">
        <v>10</v>
      </c>
      <c r="N238" s="70" t="s">
        <v>7124</v>
      </c>
      <c r="O238" s="79">
        <v>750</v>
      </c>
      <c r="P238" s="50"/>
    </row>
    <row r="239" spans="1:16" ht="13.5" customHeight="1" outlineLevel="1" x14ac:dyDescent="0.2">
      <c r="A239" s="70" t="s">
        <v>178</v>
      </c>
      <c r="B239" s="70" t="s">
        <v>6009</v>
      </c>
      <c r="C239" s="70" t="s">
        <v>6010</v>
      </c>
      <c r="D239" s="70" t="s">
        <v>6011</v>
      </c>
      <c r="E239" s="70" t="s">
        <v>213</v>
      </c>
      <c r="F239" s="70">
        <v>2024</v>
      </c>
      <c r="G239" s="70"/>
      <c r="H239" s="71">
        <v>45231</v>
      </c>
      <c r="I239" s="76">
        <v>264</v>
      </c>
      <c r="J239" s="72">
        <v>21.7</v>
      </c>
      <c r="K239" s="72">
        <v>15.7</v>
      </c>
      <c r="L239" s="72">
        <v>1.9</v>
      </c>
      <c r="M239" s="70" t="s">
        <v>10</v>
      </c>
      <c r="N239" s="70" t="s">
        <v>7124</v>
      </c>
      <c r="O239" s="78">
        <v>1240</v>
      </c>
      <c r="P239" s="50"/>
    </row>
    <row r="240" spans="1:16" ht="13.5" customHeight="1" outlineLevel="1" x14ac:dyDescent="0.2">
      <c r="A240" s="70" t="s">
        <v>178</v>
      </c>
      <c r="B240" s="70" t="s">
        <v>5786</v>
      </c>
      <c r="C240" s="70" t="s">
        <v>5787</v>
      </c>
      <c r="D240" s="70" t="s">
        <v>5788</v>
      </c>
      <c r="E240" s="70" t="s">
        <v>5789</v>
      </c>
      <c r="F240" s="70">
        <v>2024</v>
      </c>
      <c r="G240" s="70"/>
      <c r="H240" s="71">
        <v>45200</v>
      </c>
      <c r="I240" s="76">
        <v>200</v>
      </c>
      <c r="J240" s="72">
        <v>21.7</v>
      </c>
      <c r="K240" s="72">
        <v>15.7</v>
      </c>
      <c r="L240" s="72">
        <v>1.6</v>
      </c>
      <c r="M240" s="70" t="s">
        <v>10</v>
      </c>
      <c r="N240" s="70" t="s">
        <v>7131</v>
      </c>
      <c r="O240" s="78">
        <v>1450</v>
      </c>
      <c r="P240" s="50"/>
    </row>
    <row r="241" spans="1:16" ht="13.5" customHeight="1" outlineLevel="1" x14ac:dyDescent="0.2">
      <c r="A241" s="70" t="s">
        <v>178</v>
      </c>
      <c r="B241" s="70" t="s">
        <v>247</v>
      </c>
      <c r="C241" s="70" t="s">
        <v>248</v>
      </c>
      <c r="D241" s="70" t="s">
        <v>249</v>
      </c>
      <c r="E241" s="70" t="s">
        <v>250</v>
      </c>
      <c r="F241" s="70">
        <v>2022</v>
      </c>
      <c r="G241" s="70"/>
      <c r="H241" s="71">
        <v>44562</v>
      </c>
      <c r="I241" s="76">
        <v>144</v>
      </c>
      <c r="J241" s="72">
        <v>21.7</v>
      </c>
      <c r="K241" s="72">
        <v>15.7</v>
      </c>
      <c r="L241" s="72">
        <v>1.3</v>
      </c>
      <c r="M241" s="70" t="s">
        <v>10</v>
      </c>
      <c r="N241" s="70"/>
      <c r="O241" s="79">
        <v>980</v>
      </c>
      <c r="P241" s="50"/>
    </row>
    <row r="242" spans="1:16" ht="13.5" customHeight="1" outlineLevel="1" x14ac:dyDescent="0.2">
      <c r="A242" s="70" t="s">
        <v>178</v>
      </c>
      <c r="B242" s="70" t="s">
        <v>4422</v>
      </c>
      <c r="C242" s="70" t="s">
        <v>4423</v>
      </c>
      <c r="D242" s="70" t="s">
        <v>4424</v>
      </c>
      <c r="E242" s="70" t="s">
        <v>4425</v>
      </c>
      <c r="F242" s="70">
        <v>2023</v>
      </c>
      <c r="G242" s="70"/>
      <c r="H242" s="71">
        <v>44927</v>
      </c>
      <c r="I242" s="76">
        <v>224</v>
      </c>
      <c r="J242" s="72">
        <v>21.7</v>
      </c>
      <c r="K242" s="72">
        <v>15.7</v>
      </c>
      <c r="L242" s="72">
        <v>1.7</v>
      </c>
      <c r="M242" s="70" t="s">
        <v>10</v>
      </c>
      <c r="N242" s="70" t="s">
        <v>7124</v>
      </c>
      <c r="O242" s="78">
        <v>1160</v>
      </c>
      <c r="P242" s="50"/>
    </row>
    <row r="243" spans="1:16" ht="13.5" customHeight="1" outlineLevel="1" x14ac:dyDescent="0.2">
      <c r="A243" s="70" t="s">
        <v>178</v>
      </c>
      <c r="B243" s="70" t="s">
        <v>251</v>
      </c>
      <c r="C243" s="70" t="s">
        <v>252</v>
      </c>
      <c r="D243" s="70" t="s">
        <v>253</v>
      </c>
      <c r="E243" s="70" t="s">
        <v>254</v>
      </c>
      <c r="F243" s="70">
        <v>2019</v>
      </c>
      <c r="G243" s="70"/>
      <c r="H243" s="71"/>
      <c r="I243" s="76">
        <v>244</v>
      </c>
      <c r="J243" s="72">
        <v>24.2</v>
      </c>
      <c r="K243" s="72">
        <v>17.399999999999999</v>
      </c>
      <c r="L243" s="72">
        <v>1.8</v>
      </c>
      <c r="M243" s="70" t="s">
        <v>10</v>
      </c>
      <c r="N243" s="70"/>
      <c r="O243" s="78">
        <v>2180</v>
      </c>
      <c r="P243" s="50"/>
    </row>
    <row r="244" spans="1:16" ht="13.5" customHeight="1" outlineLevel="1" x14ac:dyDescent="0.2">
      <c r="A244" s="70" t="s">
        <v>178</v>
      </c>
      <c r="B244" s="70" t="s">
        <v>3646</v>
      </c>
      <c r="C244" s="70" t="s">
        <v>3647</v>
      </c>
      <c r="D244" s="70" t="s">
        <v>3648</v>
      </c>
      <c r="E244" s="70" t="s">
        <v>3649</v>
      </c>
      <c r="F244" s="70">
        <v>2023</v>
      </c>
      <c r="G244" s="70"/>
      <c r="H244" s="71">
        <v>44774</v>
      </c>
      <c r="I244" s="76">
        <v>480</v>
      </c>
      <c r="J244" s="72">
        <v>21.7</v>
      </c>
      <c r="K244" s="72">
        <v>15.7</v>
      </c>
      <c r="L244" s="73">
        <v>3</v>
      </c>
      <c r="M244" s="70" t="s">
        <v>10</v>
      </c>
      <c r="N244" s="70"/>
      <c r="O244" s="78">
        <v>1220</v>
      </c>
      <c r="P244" s="50"/>
    </row>
    <row r="245" spans="1:16" ht="13.5" customHeight="1" outlineLevel="1" x14ac:dyDescent="0.2">
      <c r="A245" s="70" t="s">
        <v>178</v>
      </c>
      <c r="B245" s="70" t="s">
        <v>255</v>
      </c>
      <c r="C245" s="70" t="s">
        <v>256</v>
      </c>
      <c r="D245" s="70" t="s">
        <v>257</v>
      </c>
      <c r="E245" s="70" t="s">
        <v>258</v>
      </c>
      <c r="F245" s="70">
        <v>2021</v>
      </c>
      <c r="G245" s="70"/>
      <c r="H245" s="71">
        <v>44287</v>
      </c>
      <c r="I245" s="76">
        <v>328</v>
      </c>
      <c r="J245" s="72">
        <v>21.7</v>
      </c>
      <c r="K245" s="72">
        <v>15.7</v>
      </c>
      <c r="L245" s="72">
        <v>2.2000000000000002</v>
      </c>
      <c r="M245" s="70" t="s">
        <v>10</v>
      </c>
      <c r="N245" s="70"/>
      <c r="O245" s="79">
        <v>960</v>
      </c>
      <c r="P245" s="50"/>
    </row>
    <row r="246" spans="1:16" s="3" customFormat="1" ht="13.5" customHeight="1" x14ac:dyDescent="0.2">
      <c r="A246" s="70" t="s">
        <v>178</v>
      </c>
      <c r="B246" s="70" t="s">
        <v>259</v>
      </c>
      <c r="C246" s="70" t="s">
        <v>3631</v>
      </c>
      <c r="D246" s="70" t="s">
        <v>260</v>
      </c>
      <c r="E246" s="70" t="s">
        <v>209</v>
      </c>
      <c r="F246" s="70">
        <v>2022</v>
      </c>
      <c r="G246" s="70"/>
      <c r="H246" s="71">
        <v>44621</v>
      </c>
      <c r="I246" s="76">
        <v>348</v>
      </c>
      <c r="J246" s="72">
        <v>21.7</v>
      </c>
      <c r="K246" s="72">
        <v>15.7</v>
      </c>
      <c r="L246" s="72">
        <v>2.2999999999999998</v>
      </c>
      <c r="M246" s="70" t="s">
        <v>10</v>
      </c>
      <c r="N246" s="70"/>
      <c r="O246" s="78">
        <v>1250</v>
      </c>
      <c r="P246" s="50"/>
    </row>
    <row r="247" spans="1:16" ht="13.5" customHeight="1" outlineLevel="1" x14ac:dyDescent="0.2">
      <c r="A247" s="70" t="s">
        <v>178</v>
      </c>
      <c r="B247" s="70" t="s">
        <v>6012</v>
      </c>
      <c r="C247" s="70" t="s">
        <v>6013</v>
      </c>
      <c r="D247" s="70" t="s">
        <v>6014</v>
      </c>
      <c r="E247" s="70" t="s">
        <v>6015</v>
      </c>
      <c r="F247" s="70">
        <v>2024</v>
      </c>
      <c r="G247" s="70"/>
      <c r="H247" s="71">
        <v>45231</v>
      </c>
      <c r="I247" s="76">
        <v>104</v>
      </c>
      <c r="J247" s="72">
        <v>21.7</v>
      </c>
      <c r="K247" s="72">
        <v>15.7</v>
      </c>
      <c r="L247" s="73">
        <v>1</v>
      </c>
      <c r="M247" s="70" t="s">
        <v>10</v>
      </c>
      <c r="N247" s="70" t="s">
        <v>7124</v>
      </c>
      <c r="O247" s="79">
        <v>920</v>
      </c>
      <c r="P247" s="50"/>
    </row>
    <row r="248" spans="1:16" ht="13.5" customHeight="1" outlineLevel="1" x14ac:dyDescent="0.2">
      <c r="A248" s="70" t="s">
        <v>178</v>
      </c>
      <c r="B248" s="70" t="s">
        <v>6742</v>
      </c>
      <c r="C248" s="70" t="s">
        <v>6743</v>
      </c>
      <c r="D248" s="70" t="s">
        <v>6744</v>
      </c>
      <c r="E248" s="70" t="s">
        <v>6745</v>
      </c>
      <c r="F248" s="70">
        <v>2024</v>
      </c>
      <c r="G248" s="70"/>
      <c r="H248" s="71">
        <v>45352</v>
      </c>
      <c r="I248" s="76">
        <v>208</v>
      </c>
      <c r="J248" s="72">
        <v>21.7</v>
      </c>
      <c r="K248" s="72">
        <v>15.7</v>
      </c>
      <c r="L248" s="72">
        <v>1.6</v>
      </c>
      <c r="M248" s="70" t="s">
        <v>10</v>
      </c>
      <c r="N248" s="70" t="s">
        <v>7130</v>
      </c>
      <c r="O248" s="79">
        <v>940</v>
      </c>
      <c r="P248" s="50"/>
    </row>
    <row r="249" spans="1:16" ht="13.5" customHeight="1" outlineLevel="1" x14ac:dyDescent="0.2">
      <c r="A249" s="70" t="s">
        <v>178</v>
      </c>
      <c r="B249" s="70" t="s">
        <v>7811</v>
      </c>
      <c r="C249" s="70" t="s">
        <v>7812</v>
      </c>
      <c r="D249" s="70" t="s">
        <v>7813</v>
      </c>
      <c r="E249" s="70" t="s">
        <v>7814</v>
      </c>
      <c r="F249" s="70">
        <v>2025</v>
      </c>
      <c r="G249" s="77" t="s">
        <v>8041</v>
      </c>
      <c r="H249" s="71">
        <v>45536</v>
      </c>
      <c r="I249" s="76">
        <v>124</v>
      </c>
      <c r="J249" s="72">
        <v>21.7</v>
      </c>
      <c r="K249" s="72">
        <v>15.7</v>
      </c>
      <c r="L249" s="72">
        <v>1.2</v>
      </c>
      <c r="M249" s="70" t="s">
        <v>10</v>
      </c>
      <c r="N249" s="70" t="s">
        <v>7124</v>
      </c>
      <c r="O249" s="79">
        <v>620</v>
      </c>
      <c r="P249" s="50"/>
    </row>
    <row r="250" spans="1:16" ht="13.5" customHeight="1" outlineLevel="1" x14ac:dyDescent="0.2">
      <c r="A250" s="70" t="s">
        <v>178</v>
      </c>
      <c r="B250" s="70" t="s">
        <v>7147</v>
      </c>
      <c r="C250" s="70" t="s">
        <v>7148</v>
      </c>
      <c r="D250" s="70" t="s">
        <v>7149</v>
      </c>
      <c r="E250" s="70" t="s">
        <v>7150</v>
      </c>
      <c r="F250" s="70">
        <v>2024</v>
      </c>
      <c r="G250" s="70"/>
      <c r="H250" s="71">
        <v>45413</v>
      </c>
      <c r="I250" s="76">
        <v>328</v>
      </c>
      <c r="J250" s="72">
        <v>21.7</v>
      </c>
      <c r="K250" s="72">
        <v>15.7</v>
      </c>
      <c r="L250" s="72">
        <v>2.2000000000000002</v>
      </c>
      <c r="M250" s="70" t="s">
        <v>10</v>
      </c>
      <c r="N250" s="70" t="s">
        <v>7124</v>
      </c>
      <c r="O250" s="78">
        <v>1420</v>
      </c>
      <c r="P250" s="50"/>
    </row>
    <row r="251" spans="1:16" ht="13.5" customHeight="1" outlineLevel="1" x14ac:dyDescent="0.2">
      <c r="A251" s="70" t="s">
        <v>178</v>
      </c>
      <c r="B251" s="70" t="s">
        <v>6505</v>
      </c>
      <c r="C251" s="70" t="s">
        <v>6506</v>
      </c>
      <c r="D251" s="70" t="s">
        <v>6507</v>
      </c>
      <c r="E251" s="70" t="s">
        <v>6508</v>
      </c>
      <c r="F251" s="70">
        <v>2024</v>
      </c>
      <c r="G251" s="70"/>
      <c r="H251" s="71">
        <v>45323</v>
      </c>
      <c r="I251" s="76">
        <v>116</v>
      </c>
      <c r="J251" s="72">
        <v>21.7</v>
      </c>
      <c r="K251" s="72">
        <v>15.7</v>
      </c>
      <c r="L251" s="72">
        <v>1.1000000000000001</v>
      </c>
      <c r="M251" s="70" t="s">
        <v>10</v>
      </c>
      <c r="N251" s="70" t="s">
        <v>7124</v>
      </c>
      <c r="O251" s="79">
        <v>650</v>
      </c>
      <c r="P251" s="50"/>
    </row>
    <row r="252" spans="1:16" ht="13.5" customHeight="1" outlineLevel="1" x14ac:dyDescent="0.2">
      <c r="A252" s="70" t="s">
        <v>178</v>
      </c>
      <c r="B252" s="70" t="s">
        <v>6016</v>
      </c>
      <c r="C252" s="70" t="s">
        <v>6017</v>
      </c>
      <c r="D252" s="70" t="s">
        <v>6018</v>
      </c>
      <c r="E252" s="70" t="s">
        <v>213</v>
      </c>
      <c r="F252" s="70">
        <v>2024</v>
      </c>
      <c r="G252" s="70"/>
      <c r="H252" s="71">
        <v>45231</v>
      </c>
      <c r="I252" s="76">
        <v>244</v>
      </c>
      <c r="J252" s="72">
        <v>21.7</v>
      </c>
      <c r="K252" s="72">
        <v>15.7</v>
      </c>
      <c r="L252" s="72">
        <v>1.8</v>
      </c>
      <c r="M252" s="70" t="s">
        <v>10</v>
      </c>
      <c r="N252" s="70" t="s">
        <v>7124</v>
      </c>
      <c r="O252" s="79">
        <v>990</v>
      </c>
      <c r="P252" s="50"/>
    </row>
    <row r="253" spans="1:16" ht="13.5" customHeight="1" outlineLevel="1" x14ac:dyDescent="0.2">
      <c r="A253" s="70" t="s">
        <v>178</v>
      </c>
      <c r="B253" s="70" t="s">
        <v>6926</v>
      </c>
      <c r="C253" s="70" t="s">
        <v>6927</v>
      </c>
      <c r="D253" s="70" t="s">
        <v>6928</v>
      </c>
      <c r="E253" s="70" t="s">
        <v>6929</v>
      </c>
      <c r="F253" s="70">
        <v>2024</v>
      </c>
      <c r="G253" s="70"/>
      <c r="H253" s="71">
        <v>45383</v>
      </c>
      <c r="I253" s="76">
        <v>576</v>
      </c>
      <c r="J253" s="72">
        <v>21.7</v>
      </c>
      <c r="K253" s="72">
        <v>15.7</v>
      </c>
      <c r="L253" s="72">
        <v>3.5</v>
      </c>
      <c r="M253" s="70" t="s">
        <v>10</v>
      </c>
      <c r="N253" s="70" t="s">
        <v>7124</v>
      </c>
      <c r="O253" s="78">
        <v>1450</v>
      </c>
      <c r="P253" s="50"/>
    </row>
    <row r="254" spans="1:16" ht="13.5" customHeight="1" outlineLevel="1" x14ac:dyDescent="0.2">
      <c r="A254" s="67" t="s">
        <v>4426</v>
      </c>
      <c r="B254" s="68"/>
      <c r="C254" s="68"/>
      <c r="D254" s="68"/>
      <c r="E254" s="68"/>
      <c r="F254" s="68"/>
      <c r="G254" s="68"/>
      <c r="H254" s="69"/>
      <c r="I254" s="75"/>
      <c r="J254" s="68"/>
      <c r="K254" s="68"/>
      <c r="L254" s="68"/>
      <c r="M254" s="68"/>
      <c r="N254" s="68"/>
      <c r="O254" s="68"/>
      <c r="P254" s="81"/>
    </row>
    <row r="255" spans="1:16" ht="13.5" customHeight="1" outlineLevel="1" x14ac:dyDescent="0.2">
      <c r="A255" s="70" t="s">
        <v>4426</v>
      </c>
      <c r="B255" s="70" t="s">
        <v>801</v>
      </c>
      <c r="C255" s="70" t="s">
        <v>802</v>
      </c>
      <c r="D255" s="70" t="s">
        <v>803</v>
      </c>
      <c r="E255" s="70" t="s">
        <v>804</v>
      </c>
      <c r="F255" s="70">
        <v>2018</v>
      </c>
      <c r="G255" s="70"/>
      <c r="H255" s="71"/>
      <c r="I255" s="76">
        <v>208</v>
      </c>
      <c r="J255" s="72">
        <v>21.7</v>
      </c>
      <c r="K255" s="72">
        <v>15.7</v>
      </c>
      <c r="L255" s="72">
        <v>1.6</v>
      </c>
      <c r="M255" s="70" t="s">
        <v>10</v>
      </c>
      <c r="N255" s="70"/>
      <c r="O255" s="78">
        <v>1520</v>
      </c>
      <c r="P255" s="50"/>
    </row>
    <row r="256" spans="1:16" ht="13.5" customHeight="1" outlineLevel="1" x14ac:dyDescent="0.2">
      <c r="A256" s="70" t="s">
        <v>4426</v>
      </c>
      <c r="B256" s="70" t="s">
        <v>1501</v>
      </c>
      <c r="C256" s="70" t="s">
        <v>1502</v>
      </c>
      <c r="D256" s="70" t="s">
        <v>1503</v>
      </c>
      <c r="E256" s="70" t="s">
        <v>1504</v>
      </c>
      <c r="F256" s="70">
        <v>2021</v>
      </c>
      <c r="G256" s="70"/>
      <c r="H256" s="71"/>
      <c r="I256" s="76">
        <v>268</v>
      </c>
      <c r="J256" s="72">
        <v>21.7</v>
      </c>
      <c r="K256" s="72">
        <v>15.7</v>
      </c>
      <c r="L256" s="72">
        <v>1.9</v>
      </c>
      <c r="M256" s="70" t="s">
        <v>10</v>
      </c>
      <c r="N256" s="70"/>
      <c r="O256" s="78">
        <v>1770</v>
      </c>
      <c r="P256" s="51"/>
    </row>
    <row r="257" spans="1:16" ht="13.5" customHeight="1" outlineLevel="1" x14ac:dyDescent="0.2">
      <c r="A257" s="70" t="s">
        <v>4426</v>
      </c>
      <c r="B257" s="70" t="s">
        <v>7815</v>
      </c>
      <c r="C257" s="70" t="s">
        <v>7816</v>
      </c>
      <c r="D257" s="70" t="s">
        <v>7817</v>
      </c>
      <c r="E257" s="70" t="s">
        <v>7818</v>
      </c>
      <c r="F257" s="70">
        <v>2025</v>
      </c>
      <c r="G257" s="77" t="s">
        <v>8041</v>
      </c>
      <c r="H257" s="71">
        <v>45536</v>
      </c>
      <c r="I257" s="76">
        <v>124</v>
      </c>
      <c r="J257" s="72">
        <v>21.7</v>
      </c>
      <c r="K257" s="72">
        <v>15.7</v>
      </c>
      <c r="L257" s="72">
        <v>1.2</v>
      </c>
      <c r="M257" s="70" t="s">
        <v>10</v>
      </c>
      <c r="N257" s="70" t="s">
        <v>7124</v>
      </c>
      <c r="O257" s="79">
        <v>750</v>
      </c>
      <c r="P257" s="50"/>
    </row>
    <row r="258" spans="1:16" ht="13.5" customHeight="1" outlineLevel="1" x14ac:dyDescent="0.2">
      <c r="A258" s="70" t="s">
        <v>4426</v>
      </c>
      <c r="B258" s="70" t="s">
        <v>5790</v>
      </c>
      <c r="C258" s="70" t="s">
        <v>5791</v>
      </c>
      <c r="D258" s="70" t="s">
        <v>5792</v>
      </c>
      <c r="E258" s="70" t="s">
        <v>5221</v>
      </c>
      <c r="F258" s="70">
        <v>2024</v>
      </c>
      <c r="G258" s="70"/>
      <c r="H258" s="71">
        <v>45200</v>
      </c>
      <c r="I258" s="76">
        <v>128</v>
      </c>
      <c r="J258" s="72">
        <v>21.7</v>
      </c>
      <c r="K258" s="72">
        <v>15.7</v>
      </c>
      <c r="L258" s="72">
        <v>1.2</v>
      </c>
      <c r="M258" s="70" t="s">
        <v>10</v>
      </c>
      <c r="N258" s="70" t="s">
        <v>7131</v>
      </c>
      <c r="O258" s="78">
        <v>1560</v>
      </c>
      <c r="P258" s="50"/>
    </row>
    <row r="259" spans="1:16" ht="13.5" customHeight="1" outlineLevel="1" x14ac:dyDescent="0.2">
      <c r="A259" s="70" t="s">
        <v>4426</v>
      </c>
      <c r="B259" s="70" t="s">
        <v>1624</v>
      </c>
      <c r="C259" s="70" t="s">
        <v>1625</v>
      </c>
      <c r="D259" s="70" t="s">
        <v>1626</v>
      </c>
      <c r="E259" s="70" t="s">
        <v>1500</v>
      </c>
      <c r="F259" s="70">
        <v>2022</v>
      </c>
      <c r="G259" s="70"/>
      <c r="H259" s="71">
        <v>44593</v>
      </c>
      <c r="I259" s="76">
        <v>288</v>
      </c>
      <c r="J259" s="72">
        <v>21.7</v>
      </c>
      <c r="K259" s="72">
        <v>15.7</v>
      </c>
      <c r="L259" s="73">
        <v>2</v>
      </c>
      <c r="M259" s="70" t="s">
        <v>10</v>
      </c>
      <c r="N259" s="70"/>
      <c r="O259" s="78">
        <v>1480</v>
      </c>
      <c r="P259" s="50"/>
    </row>
    <row r="260" spans="1:16" ht="13.5" customHeight="1" outlineLevel="1" x14ac:dyDescent="0.2">
      <c r="A260" s="70" t="s">
        <v>4426</v>
      </c>
      <c r="B260" s="70" t="s">
        <v>1627</v>
      </c>
      <c r="C260" s="70" t="s">
        <v>1628</v>
      </c>
      <c r="D260" s="70" t="s">
        <v>1629</v>
      </c>
      <c r="E260" s="70" t="s">
        <v>1630</v>
      </c>
      <c r="F260" s="70">
        <v>2021</v>
      </c>
      <c r="G260" s="70"/>
      <c r="H260" s="71"/>
      <c r="I260" s="76">
        <v>264</v>
      </c>
      <c r="J260" s="72">
        <v>21.7</v>
      </c>
      <c r="K260" s="72">
        <v>15.7</v>
      </c>
      <c r="L260" s="72">
        <v>1.9</v>
      </c>
      <c r="M260" s="70" t="s">
        <v>10</v>
      </c>
      <c r="N260" s="70"/>
      <c r="O260" s="78">
        <v>1520</v>
      </c>
      <c r="P260" s="50"/>
    </row>
    <row r="261" spans="1:16" ht="13.5" customHeight="1" outlineLevel="1" x14ac:dyDescent="0.2">
      <c r="A261" s="70" t="s">
        <v>4426</v>
      </c>
      <c r="B261" s="70" t="s">
        <v>1643</v>
      </c>
      <c r="C261" s="70" t="s">
        <v>1644</v>
      </c>
      <c r="D261" s="70" t="s">
        <v>1645</v>
      </c>
      <c r="E261" s="70" t="s">
        <v>1646</v>
      </c>
      <c r="F261" s="70">
        <v>2020</v>
      </c>
      <c r="G261" s="70"/>
      <c r="H261" s="71"/>
      <c r="I261" s="76">
        <v>244</v>
      </c>
      <c r="J261" s="72">
        <v>21.7</v>
      </c>
      <c r="K261" s="72">
        <v>15.7</v>
      </c>
      <c r="L261" s="72">
        <v>1.8</v>
      </c>
      <c r="M261" s="70" t="s">
        <v>10</v>
      </c>
      <c r="N261" s="70"/>
      <c r="O261" s="78">
        <v>1660</v>
      </c>
      <c r="P261" s="50"/>
    </row>
    <row r="262" spans="1:16" ht="13.5" customHeight="1" outlineLevel="1" x14ac:dyDescent="0.2">
      <c r="A262" s="70" t="s">
        <v>4426</v>
      </c>
      <c r="B262" s="70" t="s">
        <v>5793</v>
      </c>
      <c r="C262" s="70" t="s">
        <v>5794</v>
      </c>
      <c r="D262" s="70" t="s">
        <v>5795</v>
      </c>
      <c r="E262" s="70" t="s">
        <v>5796</v>
      </c>
      <c r="F262" s="70">
        <v>2024</v>
      </c>
      <c r="G262" s="70"/>
      <c r="H262" s="71">
        <v>45200</v>
      </c>
      <c r="I262" s="76">
        <v>208</v>
      </c>
      <c r="J262" s="72">
        <v>21.7</v>
      </c>
      <c r="K262" s="72">
        <v>15.7</v>
      </c>
      <c r="L262" s="72">
        <v>1.6</v>
      </c>
      <c r="M262" s="70" t="s">
        <v>10</v>
      </c>
      <c r="N262" s="70" t="s">
        <v>7131</v>
      </c>
      <c r="O262" s="78">
        <v>1280</v>
      </c>
      <c r="P262" s="50"/>
    </row>
    <row r="263" spans="1:16" ht="13.5" customHeight="1" outlineLevel="1" x14ac:dyDescent="0.2">
      <c r="A263" s="70" t="s">
        <v>4426</v>
      </c>
      <c r="B263" s="70" t="s">
        <v>1647</v>
      </c>
      <c r="C263" s="70" t="s">
        <v>1648</v>
      </c>
      <c r="D263" s="70" t="s">
        <v>1649</v>
      </c>
      <c r="E263" s="70" t="s">
        <v>1650</v>
      </c>
      <c r="F263" s="70">
        <v>2020</v>
      </c>
      <c r="G263" s="70"/>
      <c r="H263" s="71"/>
      <c r="I263" s="76">
        <v>216</v>
      </c>
      <c r="J263" s="72">
        <v>21.7</v>
      </c>
      <c r="K263" s="72">
        <v>15.7</v>
      </c>
      <c r="L263" s="72">
        <v>1.6</v>
      </c>
      <c r="M263" s="70" t="s">
        <v>10</v>
      </c>
      <c r="N263" s="70"/>
      <c r="O263" s="78">
        <v>1780</v>
      </c>
      <c r="P263" s="50"/>
    </row>
    <row r="264" spans="1:16" ht="13.5" customHeight="1" outlineLevel="1" x14ac:dyDescent="0.2">
      <c r="A264" s="70" t="s">
        <v>4426</v>
      </c>
      <c r="B264" s="70" t="s">
        <v>1655</v>
      </c>
      <c r="C264" s="70" t="s">
        <v>1656</v>
      </c>
      <c r="D264" s="70" t="s">
        <v>1657</v>
      </c>
      <c r="E264" s="70" t="s">
        <v>1658</v>
      </c>
      <c r="F264" s="70">
        <v>2021</v>
      </c>
      <c r="G264" s="70"/>
      <c r="H264" s="71"/>
      <c r="I264" s="76">
        <v>156</v>
      </c>
      <c r="J264" s="72">
        <v>21.7</v>
      </c>
      <c r="K264" s="72">
        <v>15.7</v>
      </c>
      <c r="L264" s="72">
        <v>1.3</v>
      </c>
      <c r="M264" s="70" t="s">
        <v>10</v>
      </c>
      <c r="N264" s="70"/>
      <c r="O264" s="78">
        <v>1660</v>
      </c>
      <c r="P264" s="50"/>
    </row>
    <row r="265" spans="1:16" ht="13.5" customHeight="1" outlineLevel="1" x14ac:dyDescent="0.2">
      <c r="A265" s="70" t="s">
        <v>4426</v>
      </c>
      <c r="B265" s="70" t="s">
        <v>905</v>
      </c>
      <c r="C265" s="70" t="s">
        <v>906</v>
      </c>
      <c r="D265" s="70" t="s">
        <v>907</v>
      </c>
      <c r="E265" s="70" t="s">
        <v>908</v>
      </c>
      <c r="F265" s="70">
        <v>2023</v>
      </c>
      <c r="G265" s="70"/>
      <c r="H265" s="71">
        <v>44743</v>
      </c>
      <c r="I265" s="76">
        <v>216</v>
      </c>
      <c r="J265" s="72">
        <v>21.7</v>
      </c>
      <c r="K265" s="72">
        <v>15.7</v>
      </c>
      <c r="L265" s="72">
        <v>1.6</v>
      </c>
      <c r="M265" s="70" t="s">
        <v>10</v>
      </c>
      <c r="N265" s="70"/>
      <c r="O265" s="78">
        <v>1240</v>
      </c>
      <c r="P265" s="50"/>
    </row>
    <row r="266" spans="1:16" ht="13.5" customHeight="1" outlineLevel="1" x14ac:dyDescent="0.2">
      <c r="A266" s="70" t="s">
        <v>4426</v>
      </c>
      <c r="B266" s="70" t="s">
        <v>7819</v>
      </c>
      <c r="C266" s="70" t="s">
        <v>7820</v>
      </c>
      <c r="D266" s="70" t="s">
        <v>7821</v>
      </c>
      <c r="E266" s="70" t="s">
        <v>1630</v>
      </c>
      <c r="F266" s="70">
        <v>2025</v>
      </c>
      <c r="G266" s="77" t="s">
        <v>8041</v>
      </c>
      <c r="H266" s="71">
        <v>45536</v>
      </c>
      <c r="I266" s="76">
        <v>712</v>
      </c>
      <c r="J266" s="72">
        <v>21.7</v>
      </c>
      <c r="K266" s="72">
        <v>15.7</v>
      </c>
      <c r="L266" s="72">
        <v>4.2</v>
      </c>
      <c r="M266" s="70" t="s">
        <v>10</v>
      </c>
      <c r="N266" s="70" t="s">
        <v>7131</v>
      </c>
      <c r="O266" s="78">
        <v>1840</v>
      </c>
      <c r="P266" s="50"/>
    </row>
    <row r="267" spans="1:16" ht="13.5" customHeight="1" outlineLevel="1" x14ac:dyDescent="0.2">
      <c r="A267" s="70" t="s">
        <v>4426</v>
      </c>
      <c r="B267" s="70" t="s">
        <v>1734</v>
      </c>
      <c r="C267" s="70" t="s">
        <v>1735</v>
      </c>
      <c r="D267" s="70" t="s">
        <v>1736</v>
      </c>
      <c r="E267" s="70" t="s">
        <v>1737</v>
      </c>
      <c r="F267" s="70">
        <v>2020</v>
      </c>
      <c r="G267" s="70"/>
      <c r="H267" s="71"/>
      <c r="I267" s="76">
        <v>332</v>
      </c>
      <c r="J267" s="72">
        <v>21.7</v>
      </c>
      <c r="K267" s="72">
        <v>15.7</v>
      </c>
      <c r="L267" s="72">
        <v>2.2000000000000002</v>
      </c>
      <c r="M267" s="70" t="s">
        <v>10</v>
      </c>
      <c r="N267" s="70"/>
      <c r="O267" s="78">
        <v>1850</v>
      </c>
      <c r="P267" s="50"/>
    </row>
    <row r="268" spans="1:16" ht="13.5" customHeight="1" outlineLevel="1" x14ac:dyDescent="0.2">
      <c r="A268" s="70" t="s">
        <v>4426</v>
      </c>
      <c r="B268" s="70" t="s">
        <v>1756</v>
      </c>
      <c r="C268" s="70" t="s">
        <v>1757</v>
      </c>
      <c r="D268" s="70" t="s">
        <v>1758</v>
      </c>
      <c r="E268" s="70" t="s">
        <v>1759</v>
      </c>
      <c r="F268" s="70">
        <v>2018</v>
      </c>
      <c r="G268" s="70"/>
      <c r="H268" s="71"/>
      <c r="I268" s="76">
        <v>228</v>
      </c>
      <c r="J268" s="72">
        <v>21.7</v>
      </c>
      <c r="K268" s="72">
        <v>15.7</v>
      </c>
      <c r="L268" s="72">
        <v>1.7</v>
      </c>
      <c r="M268" s="70" t="s">
        <v>10</v>
      </c>
      <c r="N268" s="70"/>
      <c r="O268" s="78">
        <v>1820</v>
      </c>
      <c r="P268" s="50"/>
    </row>
    <row r="269" spans="1:16" ht="13.5" customHeight="1" outlineLevel="1" x14ac:dyDescent="0.2">
      <c r="A269" s="70" t="s">
        <v>4426</v>
      </c>
      <c r="B269" s="70" t="s">
        <v>5797</v>
      </c>
      <c r="C269" s="70" t="s">
        <v>5798</v>
      </c>
      <c r="D269" s="70" t="s">
        <v>5799</v>
      </c>
      <c r="E269" s="70" t="s">
        <v>831</v>
      </c>
      <c r="F269" s="70">
        <v>2024</v>
      </c>
      <c r="G269" s="70"/>
      <c r="H269" s="71">
        <v>45200</v>
      </c>
      <c r="I269" s="76">
        <v>620</v>
      </c>
      <c r="J269" s="72">
        <v>21.7</v>
      </c>
      <c r="K269" s="72">
        <v>15.7</v>
      </c>
      <c r="L269" s="72">
        <v>3.8</v>
      </c>
      <c r="M269" s="70" t="s">
        <v>10</v>
      </c>
      <c r="N269" s="70" t="s">
        <v>7131</v>
      </c>
      <c r="O269" s="78">
        <v>2600</v>
      </c>
      <c r="P269" s="50"/>
    </row>
    <row r="270" spans="1:16" ht="13.5" customHeight="1" outlineLevel="1" x14ac:dyDescent="0.2">
      <c r="A270" s="70" t="s">
        <v>4426</v>
      </c>
      <c r="B270" s="70" t="s">
        <v>1764</v>
      </c>
      <c r="C270" s="70" t="s">
        <v>1765</v>
      </c>
      <c r="D270" s="70" t="s">
        <v>1766</v>
      </c>
      <c r="E270" s="70" t="s">
        <v>1646</v>
      </c>
      <c r="F270" s="70">
        <v>2021</v>
      </c>
      <c r="G270" s="70"/>
      <c r="H270" s="71"/>
      <c r="I270" s="76">
        <v>136</v>
      </c>
      <c r="J270" s="72">
        <v>21.7</v>
      </c>
      <c r="K270" s="72">
        <v>15.7</v>
      </c>
      <c r="L270" s="72">
        <v>1.2</v>
      </c>
      <c r="M270" s="70" t="s">
        <v>10</v>
      </c>
      <c r="N270" s="70"/>
      <c r="O270" s="78">
        <v>1420</v>
      </c>
      <c r="P270" s="50"/>
    </row>
    <row r="271" spans="1:16" ht="13.5" customHeight="1" outlineLevel="1" x14ac:dyDescent="0.2">
      <c r="A271" s="70" t="s">
        <v>4426</v>
      </c>
      <c r="B271" s="70" t="s">
        <v>1775</v>
      </c>
      <c r="C271" s="70" t="s">
        <v>3726</v>
      </c>
      <c r="D271" s="70" t="s">
        <v>1776</v>
      </c>
      <c r="E271" s="70" t="s">
        <v>1777</v>
      </c>
      <c r="F271" s="70">
        <v>2015</v>
      </c>
      <c r="G271" s="70"/>
      <c r="H271" s="71"/>
      <c r="I271" s="76">
        <v>328</v>
      </c>
      <c r="J271" s="72">
        <v>24.2</v>
      </c>
      <c r="K271" s="72">
        <v>17.399999999999999</v>
      </c>
      <c r="L271" s="72">
        <v>2.2000000000000002</v>
      </c>
      <c r="M271" s="70" t="s">
        <v>10</v>
      </c>
      <c r="N271" s="70"/>
      <c r="O271" s="78">
        <v>2090</v>
      </c>
      <c r="P271" s="50"/>
    </row>
    <row r="272" spans="1:16" ht="13.5" customHeight="1" outlineLevel="1" x14ac:dyDescent="0.2">
      <c r="A272" s="70" t="s">
        <v>4426</v>
      </c>
      <c r="B272" s="70" t="s">
        <v>4274</v>
      </c>
      <c r="C272" s="70" t="s">
        <v>4273</v>
      </c>
      <c r="D272" s="70" t="s">
        <v>4335</v>
      </c>
      <c r="E272" s="70" t="s">
        <v>1777</v>
      </c>
      <c r="F272" s="70">
        <v>2023</v>
      </c>
      <c r="G272" s="70"/>
      <c r="H272" s="71">
        <v>44896</v>
      </c>
      <c r="I272" s="76">
        <v>524</v>
      </c>
      <c r="J272" s="72">
        <v>24.2</v>
      </c>
      <c r="K272" s="72">
        <v>17.399999999999999</v>
      </c>
      <c r="L272" s="72">
        <v>3.3</v>
      </c>
      <c r="M272" s="70" t="s">
        <v>10</v>
      </c>
      <c r="N272" s="70" t="s">
        <v>7137</v>
      </c>
      <c r="O272" s="78">
        <v>2600</v>
      </c>
      <c r="P272" s="50"/>
    </row>
    <row r="273" spans="1:16" ht="13.5" customHeight="1" outlineLevel="1" x14ac:dyDescent="0.2">
      <c r="A273" s="70" t="s">
        <v>4426</v>
      </c>
      <c r="B273" s="70" t="s">
        <v>7519</v>
      </c>
      <c r="C273" s="70" t="s">
        <v>7520</v>
      </c>
      <c r="D273" s="70" t="s">
        <v>7521</v>
      </c>
      <c r="E273" s="70" t="s">
        <v>132</v>
      </c>
      <c r="F273" s="70">
        <v>2019</v>
      </c>
      <c r="G273" s="70"/>
      <c r="H273" s="71"/>
      <c r="I273" s="76">
        <v>336</v>
      </c>
      <c r="J273" s="72">
        <v>21.7</v>
      </c>
      <c r="K273" s="72">
        <v>15.7</v>
      </c>
      <c r="L273" s="72">
        <v>2.2999999999999998</v>
      </c>
      <c r="M273" s="70" t="s">
        <v>10</v>
      </c>
      <c r="N273" s="70"/>
      <c r="O273" s="78">
        <v>1580</v>
      </c>
      <c r="P273" s="50"/>
    </row>
    <row r="274" spans="1:16" ht="13.5" customHeight="1" outlineLevel="1" x14ac:dyDescent="0.2">
      <c r="A274" s="70" t="s">
        <v>4426</v>
      </c>
      <c r="B274" s="70" t="s">
        <v>1827</v>
      </c>
      <c r="C274" s="70" t="s">
        <v>1828</v>
      </c>
      <c r="D274" s="70" t="s">
        <v>1829</v>
      </c>
      <c r="E274" s="70" t="s">
        <v>1646</v>
      </c>
      <c r="F274" s="70">
        <v>2019</v>
      </c>
      <c r="G274" s="70"/>
      <c r="H274" s="71"/>
      <c r="I274" s="76">
        <v>128</v>
      </c>
      <c r="J274" s="72">
        <v>21.7</v>
      </c>
      <c r="K274" s="72">
        <v>15.7</v>
      </c>
      <c r="L274" s="72">
        <v>1.2</v>
      </c>
      <c r="M274" s="70" t="s">
        <v>10</v>
      </c>
      <c r="N274" s="70"/>
      <c r="O274" s="78">
        <v>1570</v>
      </c>
      <c r="P274" s="50"/>
    </row>
    <row r="275" spans="1:16" ht="13.5" customHeight="1" outlineLevel="1" x14ac:dyDescent="0.2">
      <c r="A275" s="70" t="s">
        <v>4426</v>
      </c>
      <c r="B275" s="70" t="s">
        <v>1838</v>
      </c>
      <c r="C275" s="70" t="s">
        <v>1839</v>
      </c>
      <c r="D275" s="70" t="s">
        <v>1840</v>
      </c>
      <c r="E275" s="70" t="s">
        <v>1841</v>
      </c>
      <c r="F275" s="70">
        <v>2021</v>
      </c>
      <c r="G275" s="70"/>
      <c r="H275" s="71"/>
      <c r="I275" s="76">
        <v>124</v>
      </c>
      <c r="J275" s="72">
        <v>21.7</v>
      </c>
      <c r="K275" s="72">
        <v>15.7</v>
      </c>
      <c r="L275" s="72">
        <v>1.2</v>
      </c>
      <c r="M275" s="70" t="s">
        <v>10</v>
      </c>
      <c r="N275" s="70"/>
      <c r="O275" s="78">
        <v>1020</v>
      </c>
      <c r="P275" s="50"/>
    </row>
    <row r="276" spans="1:16" ht="13.5" customHeight="1" outlineLevel="1" x14ac:dyDescent="0.2">
      <c r="A276" s="70" t="s">
        <v>4426</v>
      </c>
      <c r="B276" s="70" t="s">
        <v>1852</v>
      </c>
      <c r="C276" s="70" t="s">
        <v>3730</v>
      </c>
      <c r="D276" s="70" t="s">
        <v>1853</v>
      </c>
      <c r="E276" s="70" t="s">
        <v>1854</v>
      </c>
      <c r="F276" s="70">
        <v>2006</v>
      </c>
      <c r="G276" s="70"/>
      <c r="H276" s="71"/>
      <c r="I276" s="76">
        <v>928</v>
      </c>
      <c r="J276" s="72">
        <v>20.7</v>
      </c>
      <c r="K276" s="72">
        <v>13.9</v>
      </c>
      <c r="L276" s="72">
        <v>5.4</v>
      </c>
      <c r="M276" s="70" t="s">
        <v>10</v>
      </c>
      <c r="N276" s="70"/>
      <c r="O276" s="79">
        <v>810</v>
      </c>
      <c r="P276" s="50"/>
    </row>
    <row r="277" spans="1:16" ht="13.5" customHeight="1" outlineLevel="1" x14ac:dyDescent="0.2">
      <c r="A277" s="70" t="s">
        <v>4426</v>
      </c>
      <c r="B277" s="70" t="s">
        <v>5800</v>
      </c>
      <c r="C277" s="70" t="s">
        <v>5801</v>
      </c>
      <c r="D277" s="70" t="s">
        <v>5802</v>
      </c>
      <c r="E277" s="70" t="s">
        <v>5803</v>
      </c>
      <c r="F277" s="70">
        <v>2024</v>
      </c>
      <c r="G277" s="70"/>
      <c r="H277" s="71">
        <v>45200</v>
      </c>
      <c r="I277" s="76">
        <v>232</v>
      </c>
      <c r="J277" s="72">
        <v>21.7</v>
      </c>
      <c r="K277" s="72">
        <v>15.7</v>
      </c>
      <c r="L277" s="72">
        <v>1.7</v>
      </c>
      <c r="M277" s="70" t="s">
        <v>10</v>
      </c>
      <c r="N277" s="70" t="s">
        <v>7124</v>
      </c>
      <c r="O277" s="78">
        <v>1250</v>
      </c>
      <c r="P277" s="50"/>
    </row>
    <row r="278" spans="1:16" ht="13.5" customHeight="1" outlineLevel="1" x14ac:dyDescent="0.2">
      <c r="A278" s="70" t="s">
        <v>4426</v>
      </c>
      <c r="B278" s="70" t="s">
        <v>1056</v>
      </c>
      <c r="C278" s="70" t="s">
        <v>1057</v>
      </c>
      <c r="D278" s="70" t="s">
        <v>1058</v>
      </c>
      <c r="E278" s="70" t="s">
        <v>132</v>
      </c>
      <c r="F278" s="70">
        <v>2019</v>
      </c>
      <c r="G278" s="70"/>
      <c r="H278" s="71"/>
      <c r="I278" s="76">
        <v>336</v>
      </c>
      <c r="J278" s="72">
        <v>21.7</v>
      </c>
      <c r="K278" s="72">
        <v>15.7</v>
      </c>
      <c r="L278" s="72">
        <v>2.2999999999999998</v>
      </c>
      <c r="M278" s="70" t="s">
        <v>10</v>
      </c>
      <c r="N278" s="70"/>
      <c r="O278" s="78">
        <v>1620</v>
      </c>
      <c r="P278" s="50"/>
    </row>
    <row r="279" spans="1:16" ht="13.5" customHeight="1" outlineLevel="1" x14ac:dyDescent="0.2">
      <c r="A279" s="70" t="s">
        <v>4426</v>
      </c>
      <c r="B279" s="70" t="s">
        <v>4427</v>
      </c>
      <c r="C279" s="70" t="s">
        <v>4428</v>
      </c>
      <c r="D279" s="70" t="s">
        <v>4429</v>
      </c>
      <c r="E279" s="70" t="s">
        <v>1630</v>
      </c>
      <c r="F279" s="70">
        <v>2023</v>
      </c>
      <c r="G279" s="70"/>
      <c r="H279" s="71">
        <v>44927</v>
      </c>
      <c r="I279" s="76">
        <v>248</v>
      </c>
      <c r="J279" s="72">
        <v>21.7</v>
      </c>
      <c r="K279" s="72">
        <v>15.7</v>
      </c>
      <c r="L279" s="72">
        <v>1.8</v>
      </c>
      <c r="M279" s="70" t="s">
        <v>10</v>
      </c>
      <c r="N279" s="70" t="s">
        <v>7131</v>
      </c>
      <c r="O279" s="78">
        <v>1540</v>
      </c>
      <c r="P279" s="50"/>
    </row>
    <row r="280" spans="1:16" ht="13.5" customHeight="1" outlineLevel="1" x14ac:dyDescent="0.2">
      <c r="A280" s="70" t="s">
        <v>4426</v>
      </c>
      <c r="B280" s="70" t="s">
        <v>1929</v>
      </c>
      <c r="C280" s="70" t="s">
        <v>1930</v>
      </c>
      <c r="D280" s="70" t="s">
        <v>1931</v>
      </c>
      <c r="E280" s="70" t="s">
        <v>1932</v>
      </c>
      <c r="F280" s="70">
        <v>2020</v>
      </c>
      <c r="G280" s="70"/>
      <c r="H280" s="71"/>
      <c r="I280" s="76">
        <v>736</v>
      </c>
      <c r="J280" s="72">
        <v>21.7</v>
      </c>
      <c r="K280" s="72">
        <v>15.7</v>
      </c>
      <c r="L280" s="72">
        <v>4.4000000000000004</v>
      </c>
      <c r="M280" s="70" t="s">
        <v>10</v>
      </c>
      <c r="N280" s="70"/>
      <c r="O280" s="78">
        <v>2560</v>
      </c>
      <c r="P280" s="50"/>
    </row>
    <row r="281" spans="1:16" ht="13.5" customHeight="1" outlineLevel="1" x14ac:dyDescent="0.2">
      <c r="A281" s="70" t="s">
        <v>4426</v>
      </c>
      <c r="B281" s="70" t="s">
        <v>1933</v>
      </c>
      <c r="C281" s="70" t="s">
        <v>1934</v>
      </c>
      <c r="D281" s="70" t="s">
        <v>1935</v>
      </c>
      <c r="E281" s="70" t="s">
        <v>1936</v>
      </c>
      <c r="F281" s="70">
        <v>2020</v>
      </c>
      <c r="G281" s="70"/>
      <c r="H281" s="71"/>
      <c r="I281" s="76">
        <v>112</v>
      </c>
      <c r="J281" s="72">
        <v>21.7</v>
      </c>
      <c r="K281" s="72">
        <v>15.7</v>
      </c>
      <c r="L281" s="72">
        <v>1.1000000000000001</v>
      </c>
      <c r="M281" s="70" t="s">
        <v>10</v>
      </c>
      <c r="N281" s="70"/>
      <c r="O281" s="78">
        <v>1050</v>
      </c>
      <c r="P281" s="50"/>
    </row>
    <row r="282" spans="1:16" ht="13.5" customHeight="1" outlineLevel="1" x14ac:dyDescent="0.2">
      <c r="A282" s="67" t="s">
        <v>5804</v>
      </c>
      <c r="B282" s="68"/>
      <c r="C282" s="68"/>
      <c r="D282" s="68"/>
      <c r="E282" s="68"/>
      <c r="F282" s="68"/>
      <c r="G282" s="68"/>
      <c r="H282" s="69"/>
      <c r="I282" s="75"/>
      <c r="J282" s="68"/>
      <c r="K282" s="68"/>
      <c r="L282" s="68"/>
      <c r="M282" s="68"/>
      <c r="N282" s="68"/>
      <c r="O282" s="68"/>
      <c r="P282" s="81"/>
    </row>
    <row r="283" spans="1:16" ht="13.5" customHeight="1" outlineLevel="1" x14ac:dyDescent="0.2">
      <c r="A283" s="70" t="s">
        <v>5804</v>
      </c>
      <c r="B283" s="70" t="s">
        <v>7522</v>
      </c>
      <c r="C283" s="70" t="s">
        <v>7523</v>
      </c>
      <c r="D283" s="70" t="s">
        <v>7524</v>
      </c>
      <c r="E283" s="70" t="s">
        <v>2350</v>
      </c>
      <c r="F283" s="70">
        <v>2025</v>
      </c>
      <c r="G283" s="70"/>
      <c r="H283" s="71">
        <v>45474</v>
      </c>
      <c r="I283" s="76">
        <v>692</v>
      </c>
      <c r="J283" s="72">
        <v>21.7</v>
      </c>
      <c r="K283" s="72">
        <v>15.7</v>
      </c>
      <c r="L283" s="72">
        <v>4.0999999999999996</v>
      </c>
      <c r="M283" s="70" t="s">
        <v>10</v>
      </c>
      <c r="N283" s="70" t="s">
        <v>7131</v>
      </c>
      <c r="O283" s="78">
        <v>2100</v>
      </c>
      <c r="P283" s="50"/>
    </row>
    <row r="284" spans="1:16" ht="13.5" customHeight="1" outlineLevel="1" x14ac:dyDescent="0.2">
      <c r="A284" s="70" t="s">
        <v>5804</v>
      </c>
      <c r="B284" s="70" t="s">
        <v>2347</v>
      </c>
      <c r="C284" s="70" t="s">
        <v>2348</v>
      </c>
      <c r="D284" s="70" t="s">
        <v>2349</v>
      </c>
      <c r="E284" s="70" t="s">
        <v>2350</v>
      </c>
      <c r="F284" s="70">
        <v>2021</v>
      </c>
      <c r="G284" s="70"/>
      <c r="H284" s="71"/>
      <c r="I284" s="76">
        <v>692</v>
      </c>
      <c r="J284" s="74"/>
      <c r="K284" s="74"/>
      <c r="L284" s="74"/>
      <c r="M284" s="70" t="s">
        <v>10</v>
      </c>
      <c r="N284" s="70"/>
      <c r="O284" s="78">
        <v>1650</v>
      </c>
      <c r="P284" s="50"/>
    </row>
    <row r="285" spans="1:16" ht="13.5" customHeight="1" outlineLevel="1" x14ac:dyDescent="0.2">
      <c r="A285" s="70" t="s">
        <v>5804</v>
      </c>
      <c r="B285" s="70" t="s">
        <v>7525</v>
      </c>
      <c r="C285" s="70" t="s">
        <v>7526</v>
      </c>
      <c r="D285" s="70" t="s">
        <v>2349</v>
      </c>
      <c r="E285" s="70" t="s">
        <v>2350</v>
      </c>
      <c r="F285" s="70">
        <v>2025</v>
      </c>
      <c r="G285" s="70"/>
      <c r="H285" s="71">
        <v>45474</v>
      </c>
      <c r="I285" s="76">
        <v>604</v>
      </c>
      <c r="J285" s="72">
        <v>21.7</v>
      </c>
      <c r="K285" s="72">
        <v>15.7</v>
      </c>
      <c r="L285" s="72">
        <v>3.7</v>
      </c>
      <c r="M285" s="70" t="s">
        <v>10</v>
      </c>
      <c r="N285" s="70" t="s">
        <v>7131</v>
      </c>
      <c r="O285" s="78">
        <v>2000</v>
      </c>
      <c r="P285" s="50"/>
    </row>
    <row r="286" spans="1:16" ht="13.5" customHeight="1" outlineLevel="1" x14ac:dyDescent="0.2">
      <c r="A286" s="70" t="s">
        <v>5804</v>
      </c>
      <c r="B286" s="70" t="s">
        <v>2351</v>
      </c>
      <c r="C286" s="70" t="s">
        <v>2352</v>
      </c>
      <c r="D286" s="70" t="s">
        <v>2349</v>
      </c>
      <c r="E286" s="70" t="s">
        <v>2350</v>
      </c>
      <c r="F286" s="70">
        <v>2021</v>
      </c>
      <c r="G286" s="70"/>
      <c r="H286" s="71"/>
      <c r="I286" s="76">
        <v>608</v>
      </c>
      <c r="J286" s="74"/>
      <c r="K286" s="74"/>
      <c r="L286" s="74"/>
      <c r="M286" s="70" t="s">
        <v>10</v>
      </c>
      <c r="N286" s="70"/>
      <c r="O286" s="78">
        <v>1650</v>
      </c>
      <c r="P286" s="50"/>
    </row>
    <row r="287" spans="1:16" ht="13.5" customHeight="1" outlineLevel="1" x14ac:dyDescent="0.2">
      <c r="A287" s="70" t="s">
        <v>5804</v>
      </c>
      <c r="B287" s="70" t="s">
        <v>2353</v>
      </c>
      <c r="C287" s="70" t="s">
        <v>2354</v>
      </c>
      <c r="D287" s="70" t="s">
        <v>2355</v>
      </c>
      <c r="E287" s="70" t="s">
        <v>2356</v>
      </c>
      <c r="F287" s="70">
        <v>2021</v>
      </c>
      <c r="G287" s="70"/>
      <c r="H287" s="71"/>
      <c r="I287" s="76">
        <v>160</v>
      </c>
      <c r="J287" s="72">
        <v>21.7</v>
      </c>
      <c r="K287" s="72">
        <v>15.7</v>
      </c>
      <c r="L287" s="72">
        <v>1.3</v>
      </c>
      <c r="M287" s="70" t="s">
        <v>10</v>
      </c>
      <c r="N287" s="70"/>
      <c r="O287" s="79">
        <v>690</v>
      </c>
      <c r="P287" s="50"/>
    </row>
    <row r="288" spans="1:16" ht="13.5" customHeight="1" outlineLevel="1" x14ac:dyDescent="0.2">
      <c r="A288" s="70" t="s">
        <v>5804</v>
      </c>
      <c r="B288" s="70" t="s">
        <v>4353</v>
      </c>
      <c r="C288" s="70" t="s">
        <v>4354</v>
      </c>
      <c r="D288" s="70" t="s">
        <v>4355</v>
      </c>
      <c r="E288" s="70" t="s">
        <v>4356</v>
      </c>
      <c r="F288" s="70">
        <v>2023</v>
      </c>
      <c r="G288" s="70"/>
      <c r="H288" s="71">
        <v>44896</v>
      </c>
      <c r="I288" s="76">
        <v>124</v>
      </c>
      <c r="J288" s="72">
        <v>21.7</v>
      </c>
      <c r="K288" s="72">
        <v>15.7</v>
      </c>
      <c r="L288" s="72">
        <v>1.2</v>
      </c>
      <c r="M288" s="70" t="s">
        <v>10</v>
      </c>
      <c r="N288" s="70" t="s">
        <v>7124</v>
      </c>
      <c r="O288" s="79">
        <v>840</v>
      </c>
      <c r="P288" s="50"/>
    </row>
    <row r="289" spans="1:16" ht="13.5" customHeight="1" outlineLevel="1" x14ac:dyDescent="0.2">
      <c r="A289" s="70" t="s">
        <v>5804</v>
      </c>
      <c r="B289" s="70" t="s">
        <v>2460</v>
      </c>
      <c r="C289" s="70" t="s">
        <v>2461</v>
      </c>
      <c r="D289" s="70" t="s">
        <v>2462</v>
      </c>
      <c r="E289" s="70" t="s">
        <v>2463</v>
      </c>
      <c r="F289" s="70">
        <v>2017</v>
      </c>
      <c r="G289" s="70"/>
      <c r="H289" s="71"/>
      <c r="I289" s="76">
        <v>432</v>
      </c>
      <c r="J289" s="72">
        <v>21.7</v>
      </c>
      <c r="K289" s="72">
        <v>15.7</v>
      </c>
      <c r="L289" s="72">
        <v>2.8</v>
      </c>
      <c r="M289" s="70" t="s">
        <v>10</v>
      </c>
      <c r="N289" s="70"/>
      <c r="O289" s="79">
        <v>710</v>
      </c>
      <c r="P289" s="50"/>
    </row>
    <row r="290" spans="1:16" ht="13.5" customHeight="1" outlineLevel="1" x14ac:dyDescent="0.2">
      <c r="A290" s="70" t="s">
        <v>5804</v>
      </c>
      <c r="B290" s="70" t="s">
        <v>6746</v>
      </c>
      <c r="C290" s="70" t="s">
        <v>6747</v>
      </c>
      <c r="D290" s="70" t="s">
        <v>6748</v>
      </c>
      <c r="E290" s="70" t="s">
        <v>6749</v>
      </c>
      <c r="F290" s="70">
        <v>2024</v>
      </c>
      <c r="G290" s="70"/>
      <c r="H290" s="71">
        <v>45352</v>
      </c>
      <c r="I290" s="76">
        <v>192</v>
      </c>
      <c r="J290" s="72">
        <v>21.7</v>
      </c>
      <c r="K290" s="72">
        <v>15.7</v>
      </c>
      <c r="L290" s="72">
        <v>1.5</v>
      </c>
      <c r="M290" s="70" t="s">
        <v>10</v>
      </c>
      <c r="N290" s="70" t="s">
        <v>7130</v>
      </c>
      <c r="O290" s="79">
        <v>980</v>
      </c>
      <c r="P290" s="50"/>
    </row>
    <row r="291" spans="1:16" ht="13.5" customHeight="1" outlineLevel="1" x14ac:dyDescent="0.2">
      <c r="A291" s="70" t="s">
        <v>5804</v>
      </c>
      <c r="B291" s="70" t="s">
        <v>2512</v>
      </c>
      <c r="C291" s="70" t="s">
        <v>2513</v>
      </c>
      <c r="D291" s="70" t="s">
        <v>2514</v>
      </c>
      <c r="E291" s="70" t="s">
        <v>2515</v>
      </c>
      <c r="F291" s="70">
        <v>2022</v>
      </c>
      <c r="G291" s="70"/>
      <c r="H291" s="71">
        <v>44501</v>
      </c>
      <c r="I291" s="76">
        <v>208</v>
      </c>
      <c r="J291" s="72">
        <v>21.7</v>
      </c>
      <c r="K291" s="72">
        <v>15.7</v>
      </c>
      <c r="L291" s="72">
        <v>1.6</v>
      </c>
      <c r="M291" s="70" t="s">
        <v>10</v>
      </c>
      <c r="N291" s="70"/>
      <c r="O291" s="79">
        <v>910</v>
      </c>
      <c r="P291" s="50"/>
    </row>
    <row r="292" spans="1:16" ht="13.5" customHeight="1" outlineLevel="1" x14ac:dyDescent="0.2">
      <c r="A292" s="70" t="s">
        <v>5804</v>
      </c>
      <c r="B292" s="70" t="s">
        <v>2534</v>
      </c>
      <c r="C292" s="70" t="s">
        <v>2535</v>
      </c>
      <c r="D292" s="70" t="s">
        <v>2536</v>
      </c>
      <c r="E292" s="70" t="s">
        <v>2537</v>
      </c>
      <c r="F292" s="70">
        <v>2020</v>
      </c>
      <c r="G292" s="70"/>
      <c r="H292" s="71"/>
      <c r="I292" s="76">
        <v>304</v>
      </c>
      <c r="J292" s="72">
        <v>21.7</v>
      </c>
      <c r="K292" s="72">
        <v>15.7</v>
      </c>
      <c r="L292" s="72">
        <v>2.1</v>
      </c>
      <c r="M292" s="70" t="s">
        <v>10</v>
      </c>
      <c r="N292" s="70"/>
      <c r="O292" s="78">
        <v>1100</v>
      </c>
      <c r="P292" s="50"/>
    </row>
    <row r="293" spans="1:16" ht="13.5" customHeight="1" outlineLevel="1" x14ac:dyDescent="0.2">
      <c r="A293" s="70" t="s">
        <v>5804</v>
      </c>
      <c r="B293" s="70" t="s">
        <v>6930</v>
      </c>
      <c r="C293" s="70" t="s">
        <v>6931</v>
      </c>
      <c r="D293" s="70" t="s">
        <v>6932</v>
      </c>
      <c r="E293" s="70" t="s">
        <v>6933</v>
      </c>
      <c r="F293" s="70">
        <v>2024</v>
      </c>
      <c r="G293" s="70"/>
      <c r="H293" s="71">
        <v>45383</v>
      </c>
      <c r="I293" s="76">
        <v>256</v>
      </c>
      <c r="J293" s="72">
        <v>21.7</v>
      </c>
      <c r="K293" s="72">
        <v>15.7</v>
      </c>
      <c r="L293" s="72">
        <v>1.8</v>
      </c>
      <c r="M293" s="70" t="s">
        <v>10</v>
      </c>
      <c r="N293" s="70" t="s">
        <v>7131</v>
      </c>
      <c r="O293" s="78">
        <v>1250</v>
      </c>
      <c r="P293" s="50"/>
    </row>
    <row r="294" spans="1:16" ht="13.5" customHeight="1" outlineLevel="1" x14ac:dyDescent="0.2">
      <c r="A294" s="70" t="s">
        <v>5804</v>
      </c>
      <c r="B294" s="70" t="s">
        <v>2611</v>
      </c>
      <c r="C294" s="70" t="s">
        <v>2612</v>
      </c>
      <c r="D294" s="70" t="s">
        <v>2613</v>
      </c>
      <c r="E294" s="70" t="s">
        <v>2350</v>
      </c>
      <c r="F294" s="70">
        <v>2019</v>
      </c>
      <c r="G294" s="70"/>
      <c r="H294" s="71"/>
      <c r="I294" s="76">
        <v>604</v>
      </c>
      <c r="J294" s="72">
        <v>21.7</v>
      </c>
      <c r="K294" s="72">
        <v>15.7</v>
      </c>
      <c r="L294" s="72">
        <v>3.7</v>
      </c>
      <c r="M294" s="70" t="s">
        <v>10</v>
      </c>
      <c r="N294" s="70"/>
      <c r="O294" s="78">
        <v>1580</v>
      </c>
      <c r="P294" s="50"/>
    </row>
    <row r="295" spans="1:16" ht="13.5" customHeight="1" outlineLevel="1" x14ac:dyDescent="0.2">
      <c r="A295" s="70" t="s">
        <v>5804</v>
      </c>
      <c r="B295" s="70" t="s">
        <v>4011</v>
      </c>
      <c r="C295" s="70" t="s">
        <v>4012</v>
      </c>
      <c r="D295" s="70" t="s">
        <v>4013</v>
      </c>
      <c r="E295" s="70" t="s">
        <v>4014</v>
      </c>
      <c r="F295" s="70">
        <v>2023</v>
      </c>
      <c r="G295" s="70"/>
      <c r="H295" s="71">
        <v>44835</v>
      </c>
      <c r="I295" s="76">
        <v>204</v>
      </c>
      <c r="J295" s="72">
        <v>21.7</v>
      </c>
      <c r="K295" s="72">
        <v>15.7</v>
      </c>
      <c r="L295" s="72">
        <v>1.6</v>
      </c>
      <c r="M295" s="70" t="s">
        <v>10</v>
      </c>
      <c r="N295" s="70"/>
      <c r="O295" s="78">
        <v>1060</v>
      </c>
      <c r="P295" s="50"/>
    </row>
    <row r="296" spans="1:16" ht="13.5" customHeight="1" outlineLevel="1" x14ac:dyDescent="0.2">
      <c r="A296" s="70" t="s">
        <v>5804</v>
      </c>
      <c r="B296" s="70" t="s">
        <v>2631</v>
      </c>
      <c r="C296" s="70" t="s">
        <v>2632</v>
      </c>
      <c r="D296" s="70" t="s">
        <v>2633</v>
      </c>
      <c r="E296" s="70" t="s">
        <v>2634</v>
      </c>
      <c r="F296" s="70">
        <v>2019</v>
      </c>
      <c r="G296" s="70"/>
      <c r="H296" s="71"/>
      <c r="I296" s="76">
        <v>136</v>
      </c>
      <c r="J296" s="72">
        <v>21.7</v>
      </c>
      <c r="K296" s="72">
        <v>15.7</v>
      </c>
      <c r="L296" s="72">
        <v>1.2</v>
      </c>
      <c r="M296" s="70" t="s">
        <v>10</v>
      </c>
      <c r="N296" s="70"/>
      <c r="O296" s="78">
        <v>1180</v>
      </c>
      <c r="P296" s="50"/>
    </row>
    <row r="297" spans="1:16" ht="13.5" customHeight="1" outlineLevel="1" x14ac:dyDescent="0.2">
      <c r="A297" s="70" t="s">
        <v>5804</v>
      </c>
      <c r="B297" s="70" t="s">
        <v>2635</v>
      </c>
      <c r="C297" s="70" t="s">
        <v>2636</v>
      </c>
      <c r="D297" s="70" t="s">
        <v>2637</v>
      </c>
      <c r="E297" s="70" t="s">
        <v>2638</v>
      </c>
      <c r="F297" s="70">
        <v>2012</v>
      </c>
      <c r="G297" s="70"/>
      <c r="H297" s="71"/>
      <c r="I297" s="76">
        <v>328</v>
      </c>
      <c r="J297" s="72">
        <v>20.7</v>
      </c>
      <c r="K297" s="72">
        <v>13.9</v>
      </c>
      <c r="L297" s="72">
        <v>2.2000000000000002</v>
      </c>
      <c r="M297" s="70" t="s">
        <v>10</v>
      </c>
      <c r="N297" s="70"/>
      <c r="O297" s="79">
        <v>620</v>
      </c>
      <c r="P297" s="50"/>
    </row>
    <row r="298" spans="1:16" ht="13.5" customHeight="1" outlineLevel="1" x14ac:dyDescent="0.2">
      <c r="A298" s="70" t="s">
        <v>5804</v>
      </c>
      <c r="B298" s="70" t="s">
        <v>2646</v>
      </c>
      <c r="C298" s="70" t="s">
        <v>2647</v>
      </c>
      <c r="D298" s="70" t="s">
        <v>2648</v>
      </c>
      <c r="E298" s="70" t="s">
        <v>2649</v>
      </c>
      <c r="F298" s="70">
        <v>2019</v>
      </c>
      <c r="G298" s="70"/>
      <c r="H298" s="71"/>
      <c r="I298" s="76">
        <v>384</v>
      </c>
      <c r="J298" s="72">
        <v>21.7</v>
      </c>
      <c r="K298" s="72">
        <v>15.7</v>
      </c>
      <c r="L298" s="72">
        <v>2.5</v>
      </c>
      <c r="M298" s="70" t="s">
        <v>10</v>
      </c>
      <c r="N298" s="70"/>
      <c r="O298" s="79">
        <v>950</v>
      </c>
      <c r="P298" s="50"/>
    </row>
    <row r="299" spans="1:16" ht="13.5" customHeight="1" outlineLevel="1" x14ac:dyDescent="0.2">
      <c r="A299" s="70" t="s">
        <v>5804</v>
      </c>
      <c r="B299" s="70" t="s">
        <v>5486</v>
      </c>
      <c r="C299" s="70" t="s">
        <v>5487</v>
      </c>
      <c r="D299" s="70" t="s">
        <v>5488</v>
      </c>
      <c r="E299" s="70" t="s">
        <v>5489</v>
      </c>
      <c r="F299" s="70">
        <v>2024</v>
      </c>
      <c r="G299" s="70"/>
      <c r="H299" s="71">
        <v>45139</v>
      </c>
      <c r="I299" s="76">
        <v>376</v>
      </c>
      <c r="J299" s="72">
        <v>21.7</v>
      </c>
      <c r="K299" s="72">
        <v>15.7</v>
      </c>
      <c r="L299" s="72">
        <v>2.5</v>
      </c>
      <c r="M299" s="70" t="s">
        <v>10</v>
      </c>
      <c r="N299" s="70" t="s">
        <v>7130</v>
      </c>
      <c r="O299" s="78">
        <v>1540</v>
      </c>
      <c r="P299" s="50"/>
    </row>
    <row r="300" spans="1:16" ht="13.5" customHeight="1" outlineLevel="1" x14ac:dyDescent="0.2">
      <c r="A300" s="70" t="s">
        <v>5804</v>
      </c>
      <c r="B300" s="70" t="s">
        <v>2689</v>
      </c>
      <c r="C300" s="70" t="s">
        <v>2690</v>
      </c>
      <c r="D300" s="70" t="s">
        <v>2691</v>
      </c>
      <c r="E300" s="70" t="s">
        <v>2692</v>
      </c>
      <c r="F300" s="70">
        <v>2012</v>
      </c>
      <c r="G300" s="70"/>
      <c r="H300" s="71"/>
      <c r="I300" s="76">
        <v>368</v>
      </c>
      <c r="J300" s="72">
        <v>21.7</v>
      </c>
      <c r="K300" s="72">
        <v>15.7</v>
      </c>
      <c r="L300" s="72">
        <v>2.4</v>
      </c>
      <c r="M300" s="70" t="s">
        <v>10</v>
      </c>
      <c r="N300" s="70"/>
      <c r="O300" s="79">
        <v>610</v>
      </c>
      <c r="P300" s="50"/>
    </row>
    <row r="301" spans="1:16" ht="13.5" customHeight="1" outlineLevel="1" x14ac:dyDescent="0.2">
      <c r="A301" s="70" t="s">
        <v>5804</v>
      </c>
      <c r="B301" s="70" t="s">
        <v>2727</v>
      </c>
      <c r="C301" s="70" t="s">
        <v>2728</v>
      </c>
      <c r="D301" s="70" t="s">
        <v>2729</v>
      </c>
      <c r="E301" s="70" t="s">
        <v>2692</v>
      </c>
      <c r="F301" s="70">
        <v>2011</v>
      </c>
      <c r="G301" s="70"/>
      <c r="H301" s="71"/>
      <c r="I301" s="76">
        <v>544</v>
      </c>
      <c r="J301" s="72">
        <v>21.7</v>
      </c>
      <c r="K301" s="72">
        <v>15.7</v>
      </c>
      <c r="L301" s="72">
        <v>3.4</v>
      </c>
      <c r="M301" s="70" t="s">
        <v>10</v>
      </c>
      <c r="N301" s="70"/>
      <c r="O301" s="79">
        <v>620</v>
      </c>
      <c r="P301" s="50"/>
    </row>
    <row r="302" spans="1:16" ht="13.5" customHeight="1" outlineLevel="1" x14ac:dyDescent="0.2">
      <c r="A302" s="70" t="s">
        <v>5804</v>
      </c>
      <c r="B302" s="70" t="s">
        <v>2740</v>
      </c>
      <c r="C302" s="70" t="s">
        <v>2741</v>
      </c>
      <c r="D302" s="70" t="s">
        <v>2742</v>
      </c>
      <c r="E302" s="70" t="s">
        <v>2743</v>
      </c>
      <c r="F302" s="70">
        <v>2020</v>
      </c>
      <c r="G302" s="70"/>
      <c r="H302" s="71"/>
      <c r="I302" s="76">
        <v>156</v>
      </c>
      <c r="J302" s="72">
        <v>21.7</v>
      </c>
      <c r="K302" s="72">
        <v>15.7</v>
      </c>
      <c r="L302" s="72">
        <v>1.3</v>
      </c>
      <c r="M302" s="70" t="s">
        <v>10</v>
      </c>
      <c r="N302" s="70"/>
      <c r="O302" s="78">
        <v>1090</v>
      </c>
      <c r="P302" s="50"/>
    </row>
    <row r="303" spans="1:16" ht="13.5" customHeight="1" outlineLevel="1" x14ac:dyDescent="0.2">
      <c r="A303" s="70" t="s">
        <v>5804</v>
      </c>
      <c r="B303" s="70" t="s">
        <v>2748</v>
      </c>
      <c r="C303" s="70" t="s">
        <v>2749</v>
      </c>
      <c r="D303" s="70" t="s">
        <v>2750</v>
      </c>
      <c r="E303" s="70" t="s">
        <v>2751</v>
      </c>
      <c r="F303" s="70">
        <v>2022</v>
      </c>
      <c r="G303" s="70"/>
      <c r="H303" s="71">
        <v>44378</v>
      </c>
      <c r="I303" s="76">
        <v>356</v>
      </c>
      <c r="J303" s="72">
        <v>21.7</v>
      </c>
      <c r="K303" s="72">
        <v>15.7</v>
      </c>
      <c r="L303" s="72">
        <v>2.4</v>
      </c>
      <c r="M303" s="70" t="s">
        <v>10</v>
      </c>
      <c r="N303" s="70"/>
      <c r="O303" s="78">
        <v>1200</v>
      </c>
      <c r="P303" s="51"/>
    </row>
    <row r="304" spans="1:16" ht="13.5" customHeight="1" outlineLevel="1" x14ac:dyDescent="0.2">
      <c r="A304" s="70" t="s">
        <v>5804</v>
      </c>
      <c r="B304" s="70" t="s">
        <v>2770</v>
      </c>
      <c r="C304" s="70" t="s">
        <v>2771</v>
      </c>
      <c r="D304" s="70" t="s">
        <v>2772</v>
      </c>
      <c r="E304" s="70" t="s">
        <v>2773</v>
      </c>
      <c r="F304" s="70">
        <v>2022</v>
      </c>
      <c r="G304" s="70"/>
      <c r="H304" s="71">
        <v>44621</v>
      </c>
      <c r="I304" s="76">
        <v>480</v>
      </c>
      <c r="J304" s="72">
        <v>21.7</v>
      </c>
      <c r="K304" s="72">
        <v>15.7</v>
      </c>
      <c r="L304" s="73">
        <v>3</v>
      </c>
      <c r="M304" s="70" t="s">
        <v>10</v>
      </c>
      <c r="N304" s="70"/>
      <c r="O304" s="78">
        <v>1640</v>
      </c>
      <c r="P304" s="50"/>
    </row>
    <row r="305" spans="1:16" ht="13.5" customHeight="1" outlineLevel="1" x14ac:dyDescent="0.2">
      <c r="A305" s="70" t="s">
        <v>5804</v>
      </c>
      <c r="B305" s="70" t="s">
        <v>2777</v>
      </c>
      <c r="C305" s="70" t="s">
        <v>2778</v>
      </c>
      <c r="D305" s="70" t="s">
        <v>2779</v>
      </c>
      <c r="E305" s="70" t="s">
        <v>2780</v>
      </c>
      <c r="F305" s="70">
        <v>2022</v>
      </c>
      <c r="G305" s="70"/>
      <c r="H305" s="71">
        <v>44621</v>
      </c>
      <c r="I305" s="76">
        <v>228</v>
      </c>
      <c r="J305" s="72">
        <v>21.7</v>
      </c>
      <c r="K305" s="72">
        <v>15.7</v>
      </c>
      <c r="L305" s="72">
        <v>1.7</v>
      </c>
      <c r="M305" s="70" t="s">
        <v>10</v>
      </c>
      <c r="N305" s="70"/>
      <c r="O305" s="78">
        <v>1220</v>
      </c>
      <c r="P305" s="50"/>
    </row>
    <row r="306" spans="1:16" ht="13.5" customHeight="1" outlineLevel="1" x14ac:dyDescent="0.2">
      <c r="A306" s="70" t="s">
        <v>5804</v>
      </c>
      <c r="B306" s="70" t="s">
        <v>6750</v>
      </c>
      <c r="C306" s="70" t="s">
        <v>6751</v>
      </c>
      <c r="D306" s="70" t="s">
        <v>6752</v>
      </c>
      <c r="E306" s="70" t="s">
        <v>6753</v>
      </c>
      <c r="F306" s="70">
        <v>2024</v>
      </c>
      <c r="G306" s="70"/>
      <c r="H306" s="71">
        <v>45352</v>
      </c>
      <c r="I306" s="76">
        <v>180</v>
      </c>
      <c r="J306" s="72">
        <v>21.7</v>
      </c>
      <c r="K306" s="72">
        <v>15.7</v>
      </c>
      <c r="L306" s="72">
        <v>1.4</v>
      </c>
      <c r="M306" s="70" t="s">
        <v>10</v>
      </c>
      <c r="N306" s="70" t="s">
        <v>7131</v>
      </c>
      <c r="O306" s="79">
        <v>950</v>
      </c>
      <c r="P306" s="50"/>
    </row>
    <row r="307" spans="1:16" ht="13.5" customHeight="1" outlineLevel="1" x14ac:dyDescent="0.2">
      <c r="A307" s="70" t="s">
        <v>5804</v>
      </c>
      <c r="B307" s="70" t="s">
        <v>6201</v>
      </c>
      <c r="C307" s="70" t="s">
        <v>6202</v>
      </c>
      <c r="D307" s="70" t="s">
        <v>6203</v>
      </c>
      <c r="E307" s="70" t="s">
        <v>6204</v>
      </c>
      <c r="F307" s="70">
        <v>2024</v>
      </c>
      <c r="G307" s="70"/>
      <c r="H307" s="71">
        <v>45261</v>
      </c>
      <c r="I307" s="76">
        <v>144</v>
      </c>
      <c r="J307" s="72">
        <v>21.7</v>
      </c>
      <c r="K307" s="72">
        <v>15.7</v>
      </c>
      <c r="L307" s="72">
        <v>1.3</v>
      </c>
      <c r="M307" s="70" t="s">
        <v>10</v>
      </c>
      <c r="N307" s="70" t="s">
        <v>7125</v>
      </c>
      <c r="O307" s="79">
        <v>980</v>
      </c>
      <c r="P307" s="50"/>
    </row>
    <row r="308" spans="1:16" ht="13.5" customHeight="1" outlineLevel="1" x14ac:dyDescent="0.2">
      <c r="A308" s="70" t="s">
        <v>5804</v>
      </c>
      <c r="B308" s="70" t="s">
        <v>4374</v>
      </c>
      <c r="C308" s="70" t="s">
        <v>4375</v>
      </c>
      <c r="D308" s="70" t="s">
        <v>4376</v>
      </c>
      <c r="E308" s="70" t="s">
        <v>4377</v>
      </c>
      <c r="F308" s="70">
        <v>2023</v>
      </c>
      <c r="G308" s="70"/>
      <c r="H308" s="71">
        <v>44896</v>
      </c>
      <c r="I308" s="76">
        <v>168</v>
      </c>
      <c r="J308" s="72">
        <v>21.7</v>
      </c>
      <c r="K308" s="72">
        <v>15.7</v>
      </c>
      <c r="L308" s="72">
        <v>1.4</v>
      </c>
      <c r="M308" s="70" t="s">
        <v>10</v>
      </c>
      <c r="N308" s="70" t="s">
        <v>7131</v>
      </c>
      <c r="O308" s="79">
        <v>980</v>
      </c>
      <c r="P308" s="50"/>
    </row>
    <row r="309" spans="1:16" ht="13.5" customHeight="1" outlineLevel="1" x14ac:dyDescent="0.2">
      <c r="A309" s="70" t="s">
        <v>5804</v>
      </c>
      <c r="B309" s="70" t="s">
        <v>2826</v>
      </c>
      <c r="C309" s="70" t="s">
        <v>2827</v>
      </c>
      <c r="D309" s="70" t="s">
        <v>2828</v>
      </c>
      <c r="E309" s="70" t="s">
        <v>2829</v>
      </c>
      <c r="F309" s="70">
        <v>2022</v>
      </c>
      <c r="G309" s="70"/>
      <c r="H309" s="71">
        <v>44470</v>
      </c>
      <c r="I309" s="76">
        <v>220</v>
      </c>
      <c r="J309" s="72">
        <v>21.7</v>
      </c>
      <c r="K309" s="72">
        <v>15.7</v>
      </c>
      <c r="L309" s="72">
        <v>1.7</v>
      </c>
      <c r="M309" s="70" t="s">
        <v>10</v>
      </c>
      <c r="N309" s="70"/>
      <c r="O309" s="79">
        <v>880</v>
      </c>
      <c r="P309" s="50"/>
    </row>
    <row r="310" spans="1:16" ht="13.5" customHeight="1" outlineLevel="1" x14ac:dyDescent="0.2">
      <c r="A310" s="70" t="s">
        <v>5804</v>
      </c>
      <c r="B310" s="70" t="s">
        <v>5805</v>
      </c>
      <c r="C310" s="70" t="s">
        <v>5806</v>
      </c>
      <c r="D310" s="70" t="s">
        <v>5807</v>
      </c>
      <c r="E310" s="70" t="s">
        <v>5808</v>
      </c>
      <c r="F310" s="70">
        <v>2024</v>
      </c>
      <c r="G310" s="70"/>
      <c r="H310" s="71">
        <v>45200</v>
      </c>
      <c r="I310" s="76">
        <v>264</v>
      </c>
      <c r="J310" s="72">
        <v>21.7</v>
      </c>
      <c r="K310" s="72">
        <v>15.7</v>
      </c>
      <c r="L310" s="72">
        <v>1.9</v>
      </c>
      <c r="M310" s="70" t="s">
        <v>10</v>
      </c>
      <c r="N310" s="70" t="s">
        <v>7130</v>
      </c>
      <c r="O310" s="78">
        <v>1250</v>
      </c>
      <c r="P310" s="50"/>
    </row>
    <row r="311" spans="1:16" ht="13.5" customHeight="1" outlineLevel="1" x14ac:dyDescent="0.2">
      <c r="A311" s="70" t="s">
        <v>5804</v>
      </c>
      <c r="B311" s="70" t="s">
        <v>2852</v>
      </c>
      <c r="C311" s="70" t="s">
        <v>2853</v>
      </c>
      <c r="D311" s="70" t="s">
        <v>2854</v>
      </c>
      <c r="E311" s="70" t="s">
        <v>2855</v>
      </c>
      <c r="F311" s="70">
        <v>2022</v>
      </c>
      <c r="G311" s="70"/>
      <c r="H311" s="71">
        <v>44501</v>
      </c>
      <c r="I311" s="76">
        <v>136</v>
      </c>
      <c r="J311" s="72">
        <v>20.7</v>
      </c>
      <c r="K311" s="72">
        <v>15.4</v>
      </c>
      <c r="L311" s="72">
        <v>1.2</v>
      </c>
      <c r="M311" s="70" t="s">
        <v>10</v>
      </c>
      <c r="N311" s="70"/>
      <c r="O311" s="79">
        <v>950</v>
      </c>
      <c r="P311" s="50"/>
    </row>
    <row r="312" spans="1:16" ht="13.5" customHeight="1" outlineLevel="1" x14ac:dyDescent="0.2">
      <c r="A312" s="67" t="s">
        <v>5146</v>
      </c>
      <c r="B312" s="68"/>
      <c r="C312" s="68"/>
      <c r="D312" s="68"/>
      <c r="E312" s="68"/>
      <c r="F312" s="68"/>
      <c r="G312" s="68"/>
      <c r="H312" s="69"/>
      <c r="I312" s="75"/>
      <c r="J312" s="68"/>
      <c r="K312" s="68"/>
      <c r="L312" s="68"/>
      <c r="M312" s="68"/>
      <c r="N312" s="68"/>
      <c r="O312" s="68"/>
      <c r="P312" s="81"/>
    </row>
    <row r="313" spans="1:16" ht="13.5" customHeight="1" outlineLevel="1" x14ac:dyDescent="0.2">
      <c r="A313" s="70" t="s">
        <v>5146</v>
      </c>
      <c r="B313" s="70" t="s">
        <v>7300</v>
      </c>
      <c r="C313" s="70" t="s">
        <v>7301</v>
      </c>
      <c r="D313" s="70" t="s">
        <v>7302</v>
      </c>
      <c r="E313" s="70" t="s">
        <v>7303</v>
      </c>
      <c r="F313" s="70">
        <v>2025</v>
      </c>
      <c r="G313" s="70"/>
      <c r="H313" s="71">
        <v>45444</v>
      </c>
      <c r="I313" s="76">
        <v>104</v>
      </c>
      <c r="J313" s="72">
        <v>21.7</v>
      </c>
      <c r="K313" s="72">
        <v>15.7</v>
      </c>
      <c r="L313" s="73">
        <v>1</v>
      </c>
      <c r="M313" s="70" t="s">
        <v>10</v>
      </c>
      <c r="N313" s="70" t="s">
        <v>7124</v>
      </c>
      <c r="O313" s="79">
        <v>810</v>
      </c>
      <c r="P313" s="50"/>
    </row>
    <row r="314" spans="1:16" ht="13.5" customHeight="1" outlineLevel="1" x14ac:dyDescent="0.2">
      <c r="A314" s="70" t="s">
        <v>5146</v>
      </c>
      <c r="B314" s="70" t="s">
        <v>6019</v>
      </c>
      <c r="C314" s="70" t="s">
        <v>6020</v>
      </c>
      <c r="D314" s="70" t="s">
        <v>6021</v>
      </c>
      <c r="E314" s="70" t="s">
        <v>4108</v>
      </c>
      <c r="F314" s="70">
        <v>2024</v>
      </c>
      <c r="G314" s="70"/>
      <c r="H314" s="71">
        <v>45231</v>
      </c>
      <c r="I314" s="76">
        <v>140</v>
      </c>
      <c r="J314" s="72">
        <v>21.7</v>
      </c>
      <c r="K314" s="72">
        <v>15.7</v>
      </c>
      <c r="L314" s="72">
        <v>1.2</v>
      </c>
      <c r="M314" s="70" t="s">
        <v>10</v>
      </c>
      <c r="N314" s="70" t="s">
        <v>7124</v>
      </c>
      <c r="O314" s="79">
        <v>820</v>
      </c>
      <c r="P314" s="50"/>
    </row>
    <row r="315" spans="1:16" ht="13.5" customHeight="1" outlineLevel="1" x14ac:dyDescent="0.2">
      <c r="A315" s="70" t="s">
        <v>5146</v>
      </c>
      <c r="B315" s="70" t="s">
        <v>265</v>
      </c>
      <c r="C315" s="70" t="s">
        <v>266</v>
      </c>
      <c r="D315" s="70" t="s">
        <v>267</v>
      </c>
      <c r="E315" s="70" t="s">
        <v>268</v>
      </c>
      <c r="F315" s="70">
        <v>2021</v>
      </c>
      <c r="G315" s="70"/>
      <c r="H315" s="71">
        <v>44317</v>
      </c>
      <c r="I315" s="76">
        <v>112</v>
      </c>
      <c r="J315" s="72">
        <v>21.7</v>
      </c>
      <c r="K315" s="72">
        <v>15.7</v>
      </c>
      <c r="L315" s="72">
        <v>1.1000000000000001</v>
      </c>
      <c r="M315" s="70" t="s">
        <v>10</v>
      </c>
      <c r="N315" s="70"/>
      <c r="O315" s="79">
        <v>440</v>
      </c>
      <c r="P315" s="50"/>
    </row>
    <row r="316" spans="1:16" ht="13.5" customHeight="1" outlineLevel="1" x14ac:dyDescent="0.2">
      <c r="A316" s="70" t="s">
        <v>5146</v>
      </c>
      <c r="B316" s="70" t="s">
        <v>3802</v>
      </c>
      <c r="C316" s="70" t="s">
        <v>3803</v>
      </c>
      <c r="D316" s="70" t="s">
        <v>3804</v>
      </c>
      <c r="E316" s="70" t="s">
        <v>3805</v>
      </c>
      <c r="F316" s="70">
        <v>2023</v>
      </c>
      <c r="G316" s="70"/>
      <c r="H316" s="71">
        <v>44805</v>
      </c>
      <c r="I316" s="76">
        <v>196</v>
      </c>
      <c r="J316" s="72">
        <v>21.7</v>
      </c>
      <c r="K316" s="72">
        <v>15.7</v>
      </c>
      <c r="L316" s="72">
        <v>1.5</v>
      </c>
      <c r="M316" s="70" t="s">
        <v>10</v>
      </c>
      <c r="N316" s="70"/>
      <c r="O316" s="79">
        <v>980</v>
      </c>
      <c r="P316" s="50"/>
    </row>
    <row r="317" spans="1:16" ht="13.5" customHeight="1" outlineLevel="1" x14ac:dyDescent="0.2">
      <c r="A317" s="70" t="s">
        <v>5146</v>
      </c>
      <c r="B317" s="70" t="s">
        <v>7822</v>
      </c>
      <c r="C317" s="70" t="s">
        <v>7823</v>
      </c>
      <c r="D317" s="70" t="s">
        <v>7824</v>
      </c>
      <c r="E317" s="70" t="s">
        <v>7825</v>
      </c>
      <c r="F317" s="70">
        <v>2025</v>
      </c>
      <c r="G317" s="77" t="s">
        <v>8041</v>
      </c>
      <c r="H317" s="71">
        <v>45536</v>
      </c>
      <c r="I317" s="76">
        <v>156</v>
      </c>
      <c r="J317" s="72">
        <v>21.7</v>
      </c>
      <c r="K317" s="72">
        <v>15.7</v>
      </c>
      <c r="L317" s="72">
        <v>1.3</v>
      </c>
      <c r="M317" s="70" t="s">
        <v>10</v>
      </c>
      <c r="N317" s="70" t="s">
        <v>7131</v>
      </c>
      <c r="O317" s="78">
        <v>1260</v>
      </c>
      <c r="P317" s="50"/>
    </row>
    <row r="318" spans="1:16" ht="13.5" customHeight="1" outlineLevel="1" x14ac:dyDescent="0.2">
      <c r="A318" s="70" t="s">
        <v>5146</v>
      </c>
      <c r="B318" s="70" t="s">
        <v>269</v>
      </c>
      <c r="C318" s="70" t="s">
        <v>270</v>
      </c>
      <c r="D318" s="70" t="s">
        <v>271</v>
      </c>
      <c r="E318" s="70" t="s">
        <v>272</v>
      </c>
      <c r="F318" s="70">
        <v>2019</v>
      </c>
      <c r="G318" s="70"/>
      <c r="H318" s="71"/>
      <c r="I318" s="76">
        <v>208</v>
      </c>
      <c r="J318" s="72">
        <v>21.7</v>
      </c>
      <c r="K318" s="72">
        <v>15.7</v>
      </c>
      <c r="L318" s="72">
        <v>1.6</v>
      </c>
      <c r="M318" s="70" t="s">
        <v>10</v>
      </c>
      <c r="N318" s="70"/>
      <c r="O318" s="79">
        <v>880</v>
      </c>
      <c r="P318" s="50"/>
    </row>
    <row r="319" spans="1:16" ht="13.5" customHeight="1" outlineLevel="1" x14ac:dyDescent="0.2">
      <c r="A319" s="70" t="s">
        <v>5146</v>
      </c>
      <c r="B319" s="70" t="s">
        <v>5590</v>
      </c>
      <c r="C319" s="70" t="s">
        <v>5591</v>
      </c>
      <c r="D319" s="70" t="s">
        <v>5592</v>
      </c>
      <c r="E319" s="70" t="s">
        <v>5593</v>
      </c>
      <c r="F319" s="70">
        <v>2024</v>
      </c>
      <c r="G319" s="70"/>
      <c r="H319" s="71">
        <v>45170</v>
      </c>
      <c r="I319" s="76">
        <v>488</v>
      </c>
      <c r="J319" s="72">
        <v>21.7</v>
      </c>
      <c r="K319" s="72">
        <v>15.7</v>
      </c>
      <c r="L319" s="72">
        <v>3.1</v>
      </c>
      <c r="M319" s="70" t="s">
        <v>10</v>
      </c>
      <c r="N319" s="70" t="s">
        <v>7124</v>
      </c>
      <c r="O319" s="78">
        <v>2200</v>
      </c>
      <c r="P319" s="50"/>
    </row>
    <row r="320" spans="1:16" ht="13.5" customHeight="1" outlineLevel="1" x14ac:dyDescent="0.2">
      <c r="A320" s="70" t="s">
        <v>5146</v>
      </c>
      <c r="B320" s="70" t="s">
        <v>273</v>
      </c>
      <c r="C320" s="70" t="s">
        <v>274</v>
      </c>
      <c r="D320" s="70" t="s">
        <v>275</v>
      </c>
      <c r="E320" s="70" t="s">
        <v>276</v>
      </c>
      <c r="F320" s="70">
        <v>2023</v>
      </c>
      <c r="G320" s="70"/>
      <c r="H320" s="71">
        <v>44743</v>
      </c>
      <c r="I320" s="76">
        <v>256</v>
      </c>
      <c r="J320" s="72">
        <v>21.7</v>
      </c>
      <c r="K320" s="72">
        <v>15.7</v>
      </c>
      <c r="L320" s="72">
        <v>1.8</v>
      </c>
      <c r="M320" s="70" t="s">
        <v>10</v>
      </c>
      <c r="N320" s="70"/>
      <c r="O320" s="78">
        <v>1240</v>
      </c>
      <c r="P320" s="50"/>
    </row>
    <row r="321" spans="1:16" ht="13.5" customHeight="1" outlineLevel="1" x14ac:dyDescent="0.2">
      <c r="A321" s="70" t="s">
        <v>5146</v>
      </c>
      <c r="B321" s="70" t="s">
        <v>7699</v>
      </c>
      <c r="C321" s="70" t="s">
        <v>7700</v>
      </c>
      <c r="D321" s="70" t="s">
        <v>7701</v>
      </c>
      <c r="E321" s="70" t="s">
        <v>7702</v>
      </c>
      <c r="F321" s="70">
        <v>2025</v>
      </c>
      <c r="G321" s="70"/>
      <c r="H321" s="71">
        <v>45505</v>
      </c>
      <c r="I321" s="76">
        <v>416</v>
      </c>
      <c r="J321" s="72">
        <v>21.7</v>
      </c>
      <c r="K321" s="72">
        <v>15.7</v>
      </c>
      <c r="L321" s="72">
        <v>2.7</v>
      </c>
      <c r="M321" s="70" t="s">
        <v>10</v>
      </c>
      <c r="N321" s="70" t="s">
        <v>7131</v>
      </c>
      <c r="O321" s="78">
        <v>1620</v>
      </c>
      <c r="P321" s="50"/>
    </row>
    <row r="322" spans="1:16" ht="13.5" customHeight="1" outlineLevel="1" x14ac:dyDescent="0.2">
      <c r="A322" s="70" t="s">
        <v>5146</v>
      </c>
      <c r="B322" s="70" t="s">
        <v>288</v>
      </c>
      <c r="C322" s="70" t="s">
        <v>289</v>
      </c>
      <c r="D322" s="70" t="s">
        <v>290</v>
      </c>
      <c r="E322" s="70" t="s">
        <v>291</v>
      </c>
      <c r="F322" s="70">
        <v>2021</v>
      </c>
      <c r="G322" s="70"/>
      <c r="H322" s="71"/>
      <c r="I322" s="76">
        <v>376</v>
      </c>
      <c r="J322" s="72">
        <v>24.2</v>
      </c>
      <c r="K322" s="72">
        <v>17.399999999999999</v>
      </c>
      <c r="L322" s="72">
        <v>2.5</v>
      </c>
      <c r="M322" s="70" t="s">
        <v>10</v>
      </c>
      <c r="N322" s="70"/>
      <c r="O322" s="78">
        <v>1600</v>
      </c>
      <c r="P322" s="50"/>
    </row>
    <row r="323" spans="1:16" ht="13.5" customHeight="1" outlineLevel="1" x14ac:dyDescent="0.2">
      <c r="A323" s="70" t="s">
        <v>5146</v>
      </c>
      <c r="B323" s="70" t="s">
        <v>5338</v>
      </c>
      <c r="C323" s="70" t="s">
        <v>5339</v>
      </c>
      <c r="D323" s="70" t="s">
        <v>5340</v>
      </c>
      <c r="E323" s="70" t="s">
        <v>5341</v>
      </c>
      <c r="F323" s="70">
        <v>2024</v>
      </c>
      <c r="G323" s="70"/>
      <c r="H323" s="71">
        <v>45108</v>
      </c>
      <c r="I323" s="76">
        <v>244</v>
      </c>
      <c r="J323" s="72">
        <v>21.7</v>
      </c>
      <c r="K323" s="72">
        <v>15.7</v>
      </c>
      <c r="L323" s="72">
        <v>1.8</v>
      </c>
      <c r="M323" s="70" t="s">
        <v>10</v>
      </c>
      <c r="N323" s="70" t="s">
        <v>7131</v>
      </c>
      <c r="O323" s="78">
        <v>1620</v>
      </c>
      <c r="P323" s="50"/>
    </row>
    <row r="324" spans="1:16" ht="13.5" customHeight="1" outlineLevel="1" x14ac:dyDescent="0.2">
      <c r="A324" s="70" t="s">
        <v>5146</v>
      </c>
      <c r="B324" s="70" t="s">
        <v>4705</v>
      </c>
      <c r="C324" s="70" t="s">
        <v>4706</v>
      </c>
      <c r="D324" s="70" t="s">
        <v>4707</v>
      </c>
      <c r="E324" s="70" t="s">
        <v>4708</v>
      </c>
      <c r="F324" s="70">
        <v>2023</v>
      </c>
      <c r="G324" s="70"/>
      <c r="H324" s="71">
        <v>44986</v>
      </c>
      <c r="I324" s="76">
        <v>256</v>
      </c>
      <c r="J324" s="72">
        <v>21.7</v>
      </c>
      <c r="K324" s="72">
        <v>15.7</v>
      </c>
      <c r="L324" s="72">
        <v>1.8</v>
      </c>
      <c r="M324" s="70" t="s">
        <v>10</v>
      </c>
      <c r="N324" s="70" t="s">
        <v>7130</v>
      </c>
      <c r="O324" s="78">
        <v>1220</v>
      </c>
      <c r="P324" s="50"/>
    </row>
    <row r="325" spans="1:16" ht="13.5" customHeight="1" outlineLevel="1" x14ac:dyDescent="0.2">
      <c r="A325" s="70" t="s">
        <v>5146</v>
      </c>
      <c r="B325" s="70" t="s">
        <v>5594</v>
      </c>
      <c r="C325" s="70" t="s">
        <v>5595</v>
      </c>
      <c r="D325" s="70" t="s">
        <v>5596</v>
      </c>
      <c r="E325" s="70" t="s">
        <v>5597</v>
      </c>
      <c r="F325" s="70">
        <v>2024</v>
      </c>
      <c r="G325" s="70"/>
      <c r="H325" s="71">
        <v>45170</v>
      </c>
      <c r="I325" s="76">
        <v>104</v>
      </c>
      <c r="J325" s="72">
        <v>21.7</v>
      </c>
      <c r="K325" s="72">
        <v>15.7</v>
      </c>
      <c r="L325" s="73">
        <v>1</v>
      </c>
      <c r="M325" s="70" t="s">
        <v>10</v>
      </c>
      <c r="N325" s="70" t="s">
        <v>7131</v>
      </c>
      <c r="O325" s="79">
        <v>850</v>
      </c>
      <c r="P325" s="50"/>
    </row>
    <row r="326" spans="1:16" ht="13.5" customHeight="1" outlineLevel="1" x14ac:dyDescent="0.2">
      <c r="A326" s="70" t="s">
        <v>5146</v>
      </c>
      <c r="B326" s="70" t="s">
        <v>6509</v>
      </c>
      <c r="C326" s="70" t="s">
        <v>6510</v>
      </c>
      <c r="D326" s="70" t="s">
        <v>6511</v>
      </c>
      <c r="E326" s="70" t="s">
        <v>300</v>
      </c>
      <c r="F326" s="70">
        <v>2024</v>
      </c>
      <c r="G326" s="70"/>
      <c r="H326" s="71">
        <v>45323</v>
      </c>
      <c r="I326" s="76">
        <v>324</v>
      </c>
      <c r="J326" s="72">
        <v>21.7</v>
      </c>
      <c r="K326" s="72">
        <v>15.7</v>
      </c>
      <c r="L326" s="72">
        <v>2.2000000000000002</v>
      </c>
      <c r="M326" s="70" t="s">
        <v>10</v>
      </c>
      <c r="N326" s="70" t="s">
        <v>7124</v>
      </c>
      <c r="O326" s="78">
        <v>1280</v>
      </c>
      <c r="P326" s="50"/>
    </row>
    <row r="327" spans="1:16" s="3" customFormat="1" ht="13.5" customHeight="1" x14ac:dyDescent="0.2">
      <c r="A327" s="70" t="s">
        <v>5146</v>
      </c>
      <c r="B327" s="70" t="s">
        <v>4292</v>
      </c>
      <c r="C327" s="70" t="s">
        <v>4293</v>
      </c>
      <c r="D327" s="70" t="s">
        <v>4294</v>
      </c>
      <c r="E327" s="70" t="s">
        <v>4295</v>
      </c>
      <c r="F327" s="70">
        <v>2023</v>
      </c>
      <c r="G327" s="70"/>
      <c r="H327" s="71">
        <v>44896</v>
      </c>
      <c r="I327" s="76">
        <v>344</v>
      </c>
      <c r="J327" s="72">
        <v>24.2</v>
      </c>
      <c r="K327" s="72">
        <v>17.399999999999999</v>
      </c>
      <c r="L327" s="72">
        <v>2.2999999999999998</v>
      </c>
      <c r="M327" s="70" t="s">
        <v>10</v>
      </c>
      <c r="N327" s="70" t="s">
        <v>7124</v>
      </c>
      <c r="O327" s="79">
        <v>980</v>
      </c>
      <c r="P327" s="50"/>
    </row>
    <row r="328" spans="1:16" ht="13.5" customHeight="1" outlineLevel="1" x14ac:dyDescent="0.2">
      <c r="A328" s="70" t="s">
        <v>5146</v>
      </c>
      <c r="B328" s="70" t="s">
        <v>5809</v>
      </c>
      <c r="C328" s="70" t="s">
        <v>5810</v>
      </c>
      <c r="D328" s="70" t="s">
        <v>5811</v>
      </c>
      <c r="E328" s="70" t="s">
        <v>5812</v>
      </c>
      <c r="F328" s="70">
        <v>2024</v>
      </c>
      <c r="G328" s="70"/>
      <c r="H328" s="71">
        <v>45200</v>
      </c>
      <c r="I328" s="76">
        <v>252</v>
      </c>
      <c r="J328" s="72">
        <v>21.7</v>
      </c>
      <c r="K328" s="72">
        <v>15.7</v>
      </c>
      <c r="L328" s="72">
        <v>1.8</v>
      </c>
      <c r="M328" s="70" t="s">
        <v>10</v>
      </c>
      <c r="N328" s="70" t="s">
        <v>7124</v>
      </c>
      <c r="O328" s="78">
        <v>1240</v>
      </c>
      <c r="P328" s="50"/>
    </row>
    <row r="329" spans="1:16" ht="13.5" customHeight="1" outlineLevel="1" x14ac:dyDescent="0.2">
      <c r="A329" s="70" t="s">
        <v>5146</v>
      </c>
      <c r="B329" s="70" t="s">
        <v>309</v>
      </c>
      <c r="C329" s="70" t="s">
        <v>310</v>
      </c>
      <c r="D329" s="70" t="s">
        <v>311</v>
      </c>
      <c r="E329" s="70" t="s">
        <v>312</v>
      </c>
      <c r="F329" s="70">
        <v>2023</v>
      </c>
      <c r="G329" s="70"/>
      <c r="H329" s="71">
        <v>44713</v>
      </c>
      <c r="I329" s="76">
        <v>220</v>
      </c>
      <c r="J329" s="72">
        <v>21.7</v>
      </c>
      <c r="K329" s="72">
        <v>15.7</v>
      </c>
      <c r="L329" s="72">
        <v>1.7</v>
      </c>
      <c r="M329" s="70" t="s">
        <v>10</v>
      </c>
      <c r="N329" s="70"/>
      <c r="O329" s="79">
        <v>920</v>
      </c>
      <c r="P329" s="50"/>
    </row>
    <row r="330" spans="1:16" ht="13.5" customHeight="1" outlineLevel="1" x14ac:dyDescent="0.2">
      <c r="A330" s="70" t="s">
        <v>5146</v>
      </c>
      <c r="B330" s="70" t="s">
        <v>3914</v>
      </c>
      <c r="C330" s="70" t="s">
        <v>3915</v>
      </c>
      <c r="D330" s="70" t="s">
        <v>3916</v>
      </c>
      <c r="E330" s="70" t="s">
        <v>3917</v>
      </c>
      <c r="F330" s="70">
        <v>2023</v>
      </c>
      <c r="G330" s="70"/>
      <c r="H330" s="71">
        <v>44835</v>
      </c>
      <c r="I330" s="76">
        <v>276</v>
      </c>
      <c r="J330" s="72">
        <v>21.7</v>
      </c>
      <c r="K330" s="72">
        <v>15.7</v>
      </c>
      <c r="L330" s="72">
        <v>1.9</v>
      </c>
      <c r="M330" s="70" t="s">
        <v>10</v>
      </c>
      <c r="N330" s="70"/>
      <c r="O330" s="79">
        <v>980</v>
      </c>
      <c r="P330" s="50"/>
    </row>
    <row r="331" spans="1:16" ht="13.5" customHeight="1" outlineLevel="1" x14ac:dyDescent="0.2">
      <c r="A331" s="70" t="s">
        <v>5146</v>
      </c>
      <c r="B331" s="70" t="s">
        <v>4989</v>
      </c>
      <c r="C331" s="70" t="s">
        <v>4990</v>
      </c>
      <c r="D331" s="70" t="s">
        <v>4991</v>
      </c>
      <c r="E331" s="70" t="s">
        <v>4992</v>
      </c>
      <c r="F331" s="70">
        <v>2023</v>
      </c>
      <c r="G331" s="70"/>
      <c r="H331" s="71">
        <v>45047</v>
      </c>
      <c r="I331" s="76">
        <v>380</v>
      </c>
      <c r="J331" s="72">
        <v>21.7</v>
      </c>
      <c r="K331" s="72">
        <v>15.7</v>
      </c>
      <c r="L331" s="72">
        <v>2.5</v>
      </c>
      <c r="M331" s="70" t="s">
        <v>10</v>
      </c>
      <c r="N331" s="70" t="s">
        <v>7124</v>
      </c>
      <c r="O331" s="78">
        <v>1250</v>
      </c>
      <c r="P331" s="50"/>
    </row>
    <row r="332" spans="1:16" ht="13.5" customHeight="1" outlineLevel="1" x14ac:dyDescent="0.2">
      <c r="A332" s="70" t="s">
        <v>5146</v>
      </c>
      <c r="B332" s="70" t="s">
        <v>328</v>
      </c>
      <c r="C332" s="70" t="s">
        <v>329</v>
      </c>
      <c r="D332" s="70" t="s">
        <v>330</v>
      </c>
      <c r="E332" s="70" t="s">
        <v>291</v>
      </c>
      <c r="F332" s="70">
        <v>2021</v>
      </c>
      <c r="G332" s="70"/>
      <c r="H332" s="71"/>
      <c r="I332" s="76">
        <v>452</v>
      </c>
      <c r="J332" s="72">
        <v>24.2</v>
      </c>
      <c r="K332" s="72">
        <v>17.399999999999999</v>
      </c>
      <c r="L332" s="72">
        <v>2.9</v>
      </c>
      <c r="M332" s="70" t="s">
        <v>10</v>
      </c>
      <c r="N332" s="70"/>
      <c r="O332" s="78">
        <v>1610</v>
      </c>
      <c r="P332" s="50"/>
    </row>
    <row r="333" spans="1:16" ht="13.5" customHeight="1" outlineLevel="1" x14ac:dyDescent="0.2">
      <c r="A333" s="70" t="s">
        <v>5146</v>
      </c>
      <c r="B333" s="70" t="s">
        <v>4709</v>
      </c>
      <c r="C333" s="70" t="s">
        <v>4710</v>
      </c>
      <c r="D333" s="70" t="s">
        <v>4711</v>
      </c>
      <c r="E333" s="70" t="s">
        <v>291</v>
      </c>
      <c r="F333" s="70">
        <v>2023</v>
      </c>
      <c r="G333" s="70"/>
      <c r="H333" s="71">
        <v>44986</v>
      </c>
      <c r="I333" s="76">
        <v>348</v>
      </c>
      <c r="J333" s="72">
        <v>21.7</v>
      </c>
      <c r="K333" s="72">
        <v>15.7</v>
      </c>
      <c r="L333" s="72">
        <v>2.2999999999999998</v>
      </c>
      <c r="M333" s="70" t="s">
        <v>10</v>
      </c>
      <c r="N333" s="70" t="s">
        <v>7131</v>
      </c>
      <c r="O333" s="79">
        <v>980</v>
      </c>
      <c r="P333" s="50"/>
    </row>
    <row r="334" spans="1:16" ht="13.5" customHeight="1" outlineLevel="1" x14ac:dyDescent="0.2">
      <c r="A334" s="70" t="s">
        <v>5146</v>
      </c>
      <c r="B334" s="70" t="s">
        <v>331</v>
      </c>
      <c r="C334" s="70" t="s">
        <v>332</v>
      </c>
      <c r="D334" s="70" t="s">
        <v>333</v>
      </c>
      <c r="E334" s="70" t="s">
        <v>334</v>
      </c>
      <c r="F334" s="70">
        <v>2021</v>
      </c>
      <c r="G334" s="70"/>
      <c r="H334" s="71"/>
      <c r="I334" s="76">
        <v>268</v>
      </c>
      <c r="J334" s="72">
        <v>21.7</v>
      </c>
      <c r="K334" s="72">
        <v>15.7</v>
      </c>
      <c r="L334" s="72">
        <v>1.9</v>
      </c>
      <c r="M334" s="70" t="s">
        <v>10</v>
      </c>
      <c r="N334" s="70"/>
      <c r="O334" s="78">
        <v>1050</v>
      </c>
      <c r="P334" s="50"/>
    </row>
    <row r="335" spans="1:16" ht="13.5" customHeight="1" outlineLevel="1" x14ac:dyDescent="0.2">
      <c r="A335" s="70" t="s">
        <v>5146</v>
      </c>
      <c r="B335" s="70" t="s">
        <v>4105</v>
      </c>
      <c r="C335" s="70" t="s">
        <v>4106</v>
      </c>
      <c r="D335" s="70" t="s">
        <v>4107</v>
      </c>
      <c r="E335" s="70" t="s">
        <v>4108</v>
      </c>
      <c r="F335" s="70">
        <v>2023</v>
      </c>
      <c r="G335" s="70"/>
      <c r="H335" s="71">
        <v>44866</v>
      </c>
      <c r="I335" s="76">
        <v>112</v>
      </c>
      <c r="J335" s="72">
        <v>21.7</v>
      </c>
      <c r="K335" s="72">
        <v>15.7</v>
      </c>
      <c r="L335" s="72">
        <v>1.1000000000000001</v>
      </c>
      <c r="M335" s="70" t="s">
        <v>10</v>
      </c>
      <c r="N335" s="70" t="s">
        <v>7124</v>
      </c>
      <c r="O335" s="79">
        <v>840</v>
      </c>
      <c r="P335" s="50"/>
    </row>
    <row r="336" spans="1:16" ht="13.5" customHeight="1" outlineLevel="1" x14ac:dyDescent="0.2">
      <c r="A336" s="70" t="s">
        <v>5146</v>
      </c>
      <c r="B336" s="70" t="s">
        <v>6389</v>
      </c>
      <c r="C336" s="70" t="s">
        <v>6390</v>
      </c>
      <c r="D336" s="70" t="s">
        <v>6391</v>
      </c>
      <c r="E336" s="70" t="s">
        <v>6392</v>
      </c>
      <c r="F336" s="70">
        <v>2024</v>
      </c>
      <c r="G336" s="70"/>
      <c r="H336" s="71">
        <v>45292</v>
      </c>
      <c r="I336" s="76">
        <v>112</v>
      </c>
      <c r="J336" s="72">
        <v>21.7</v>
      </c>
      <c r="K336" s="72">
        <v>15.7</v>
      </c>
      <c r="L336" s="72">
        <v>1.1000000000000001</v>
      </c>
      <c r="M336" s="70" t="s">
        <v>10</v>
      </c>
      <c r="N336" s="70" t="s">
        <v>7137</v>
      </c>
      <c r="O336" s="79">
        <v>840</v>
      </c>
      <c r="P336" s="50"/>
    </row>
    <row r="337" spans="1:16" ht="13.5" customHeight="1" outlineLevel="1" x14ac:dyDescent="0.2">
      <c r="A337" s="70" t="s">
        <v>5146</v>
      </c>
      <c r="B337" s="70" t="s">
        <v>4993</v>
      </c>
      <c r="C337" s="70" t="s">
        <v>4994</v>
      </c>
      <c r="D337" s="70" t="s">
        <v>4995</v>
      </c>
      <c r="E337" s="70" t="s">
        <v>4996</v>
      </c>
      <c r="F337" s="70">
        <v>2023</v>
      </c>
      <c r="G337" s="70"/>
      <c r="H337" s="71">
        <v>45047</v>
      </c>
      <c r="I337" s="76">
        <v>816</v>
      </c>
      <c r="J337" s="72">
        <v>24.2</v>
      </c>
      <c r="K337" s="72">
        <v>17.399999999999999</v>
      </c>
      <c r="L337" s="72">
        <v>4.8</v>
      </c>
      <c r="M337" s="70" t="s">
        <v>10</v>
      </c>
      <c r="N337" s="70" t="s">
        <v>7137</v>
      </c>
      <c r="O337" s="78">
        <v>5200</v>
      </c>
      <c r="P337" s="50"/>
    </row>
    <row r="338" spans="1:16" ht="13.5" customHeight="1" outlineLevel="1" x14ac:dyDescent="0.2">
      <c r="A338" s="70" t="s">
        <v>5146</v>
      </c>
      <c r="B338" s="70" t="s">
        <v>343</v>
      </c>
      <c r="C338" s="70" t="s">
        <v>344</v>
      </c>
      <c r="D338" s="70" t="s">
        <v>345</v>
      </c>
      <c r="E338" s="70" t="s">
        <v>346</v>
      </c>
      <c r="F338" s="70">
        <v>2021</v>
      </c>
      <c r="G338" s="70"/>
      <c r="H338" s="71"/>
      <c r="I338" s="76">
        <v>252</v>
      </c>
      <c r="J338" s="72">
        <v>21.7</v>
      </c>
      <c r="K338" s="72">
        <v>15.7</v>
      </c>
      <c r="L338" s="72">
        <v>1.8</v>
      </c>
      <c r="M338" s="70" t="s">
        <v>10</v>
      </c>
      <c r="N338" s="70"/>
      <c r="O338" s="79">
        <v>550</v>
      </c>
      <c r="P338" s="50"/>
    </row>
    <row r="339" spans="1:16" ht="13.5" customHeight="1" outlineLevel="1" x14ac:dyDescent="0.2">
      <c r="A339" s="70" t="s">
        <v>5146</v>
      </c>
      <c r="B339" s="70" t="s">
        <v>347</v>
      </c>
      <c r="C339" s="70" t="s">
        <v>348</v>
      </c>
      <c r="D339" s="70" t="s">
        <v>349</v>
      </c>
      <c r="E339" s="70" t="s">
        <v>350</v>
      </c>
      <c r="F339" s="70">
        <v>2021</v>
      </c>
      <c r="G339" s="70"/>
      <c r="H339" s="71"/>
      <c r="I339" s="76">
        <v>124</v>
      </c>
      <c r="J339" s="72">
        <v>24.2</v>
      </c>
      <c r="K339" s="72">
        <v>17.399999999999999</v>
      </c>
      <c r="L339" s="72">
        <v>1.2</v>
      </c>
      <c r="M339" s="70" t="s">
        <v>10</v>
      </c>
      <c r="N339" s="70"/>
      <c r="O339" s="78">
        <v>1000</v>
      </c>
      <c r="P339" s="50"/>
    </row>
    <row r="340" spans="1:16" ht="13.5" customHeight="1" outlineLevel="1" x14ac:dyDescent="0.2">
      <c r="A340" s="70" t="s">
        <v>5146</v>
      </c>
      <c r="B340" s="70" t="s">
        <v>6512</v>
      </c>
      <c r="C340" s="70" t="s">
        <v>6513</v>
      </c>
      <c r="D340" s="70" t="s">
        <v>6514</v>
      </c>
      <c r="E340" s="70" t="s">
        <v>6515</v>
      </c>
      <c r="F340" s="70">
        <v>2024</v>
      </c>
      <c r="G340" s="70"/>
      <c r="H340" s="71">
        <v>45323</v>
      </c>
      <c r="I340" s="76">
        <v>116</v>
      </c>
      <c r="J340" s="72">
        <v>21.7</v>
      </c>
      <c r="K340" s="72">
        <v>15.7</v>
      </c>
      <c r="L340" s="72">
        <v>1.1000000000000001</v>
      </c>
      <c r="M340" s="70" t="s">
        <v>10</v>
      </c>
      <c r="N340" s="70" t="s">
        <v>7124</v>
      </c>
      <c r="O340" s="79">
        <v>980</v>
      </c>
      <c r="P340" s="50"/>
    </row>
    <row r="341" spans="1:16" ht="13.5" customHeight="1" outlineLevel="1" x14ac:dyDescent="0.2">
      <c r="A341" s="67" t="s">
        <v>361</v>
      </c>
      <c r="B341" s="68"/>
      <c r="C341" s="68"/>
      <c r="D341" s="68"/>
      <c r="E341" s="68"/>
      <c r="F341" s="68"/>
      <c r="G341" s="68"/>
      <c r="H341" s="69"/>
      <c r="I341" s="75"/>
      <c r="J341" s="68"/>
      <c r="K341" s="68"/>
      <c r="L341" s="68"/>
      <c r="M341" s="68"/>
      <c r="N341" s="68"/>
      <c r="O341" s="68"/>
      <c r="P341" s="81"/>
    </row>
    <row r="342" spans="1:16" ht="13.5" customHeight="1" outlineLevel="1" x14ac:dyDescent="0.2">
      <c r="A342" s="70" t="s">
        <v>361</v>
      </c>
      <c r="B342" s="70" t="s">
        <v>362</v>
      </c>
      <c r="C342" s="70" t="s">
        <v>363</v>
      </c>
      <c r="D342" s="70" t="s">
        <v>364</v>
      </c>
      <c r="E342" s="70" t="s">
        <v>365</v>
      </c>
      <c r="F342" s="70">
        <v>2021</v>
      </c>
      <c r="G342" s="70"/>
      <c r="H342" s="71"/>
      <c r="I342" s="76">
        <v>188</v>
      </c>
      <c r="J342" s="72">
        <v>21.7</v>
      </c>
      <c r="K342" s="72">
        <v>15.7</v>
      </c>
      <c r="L342" s="72">
        <v>1.5</v>
      </c>
      <c r="M342" s="70" t="s">
        <v>10</v>
      </c>
      <c r="N342" s="70"/>
      <c r="O342" s="79">
        <v>650</v>
      </c>
      <c r="P342" s="50"/>
    </row>
    <row r="343" spans="1:16" ht="13.5" customHeight="1" outlineLevel="1" x14ac:dyDescent="0.2">
      <c r="A343" s="70" t="s">
        <v>361</v>
      </c>
      <c r="B343" s="70" t="s">
        <v>6022</v>
      </c>
      <c r="C343" s="70" t="s">
        <v>6023</v>
      </c>
      <c r="D343" s="70" t="s">
        <v>6024</v>
      </c>
      <c r="E343" s="70" t="s">
        <v>366</v>
      </c>
      <c r="F343" s="70">
        <v>2024</v>
      </c>
      <c r="G343" s="70"/>
      <c r="H343" s="71">
        <v>45231</v>
      </c>
      <c r="I343" s="76">
        <v>416</v>
      </c>
      <c r="J343" s="72">
        <v>21.7</v>
      </c>
      <c r="K343" s="72">
        <v>15.7</v>
      </c>
      <c r="L343" s="72">
        <v>2.7</v>
      </c>
      <c r="M343" s="70" t="s">
        <v>10</v>
      </c>
      <c r="N343" s="70" t="s">
        <v>7124</v>
      </c>
      <c r="O343" s="78">
        <v>1500</v>
      </c>
      <c r="P343" s="50"/>
    </row>
    <row r="344" spans="1:16" ht="13.5" customHeight="1" outlineLevel="1" x14ac:dyDescent="0.2">
      <c r="A344" s="70" t="s">
        <v>361</v>
      </c>
      <c r="B344" s="70" t="s">
        <v>7826</v>
      </c>
      <c r="C344" s="70" t="s">
        <v>7827</v>
      </c>
      <c r="D344" s="70" t="s">
        <v>7828</v>
      </c>
      <c r="E344" s="70" t="s">
        <v>7829</v>
      </c>
      <c r="F344" s="70">
        <v>2025</v>
      </c>
      <c r="G344" s="77" t="s">
        <v>8041</v>
      </c>
      <c r="H344" s="71">
        <v>45536</v>
      </c>
      <c r="I344" s="76">
        <v>140</v>
      </c>
      <c r="J344" s="72">
        <v>21.7</v>
      </c>
      <c r="K344" s="72">
        <v>15.7</v>
      </c>
      <c r="L344" s="72">
        <v>1.2</v>
      </c>
      <c r="M344" s="70" t="s">
        <v>10</v>
      </c>
      <c r="N344" s="70" t="s">
        <v>7131</v>
      </c>
      <c r="O344" s="78">
        <v>1450</v>
      </c>
      <c r="P344" s="50"/>
    </row>
    <row r="345" spans="1:16" ht="13.5" customHeight="1" outlineLevel="1" x14ac:dyDescent="0.2">
      <c r="A345" s="70" t="s">
        <v>361</v>
      </c>
      <c r="B345" s="70" t="s">
        <v>5147</v>
      </c>
      <c r="C345" s="70" t="s">
        <v>5148</v>
      </c>
      <c r="D345" s="70" t="s">
        <v>5149</v>
      </c>
      <c r="E345" s="70" t="s">
        <v>366</v>
      </c>
      <c r="F345" s="70">
        <v>2024</v>
      </c>
      <c r="G345" s="70"/>
      <c r="H345" s="71">
        <v>45078</v>
      </c>
      <c r="I345" s="76">
        <v>344</v>
      </c>
      <c r="J345" s="72">
        <v>21.7</v>
      </c>
      <c r="K345" s="72">
        <v>15.7</v>
      </c>
      <c r="L345" s="72">
        <v>2.2999999999999998</v>
      </c>
      <c r="M345" s="70" t="s">
        <v>10</v>
      </c>
      <c r="N345" s="70" t="s">
        <v>7124</v>
      </c>
      <c r="O345" s="78">
        <v>1250</v>
      </c>
      <c r="P345" s="50"/>
    </row>
    <row r="346" spans="1:16" ht="13.5" customHeight="1" outlineLevel="1" x14ac:dyDescent="0.2">
      <c r="A346" s="70" t="s">
        <v>361</v>
      </c>
      <c r="B346" s="70" t="s">
        <v>367</v>
      </c>
      <c r="C346" s="70" t="s">
        <v>368</v>
      </c>
      <c r="D346" s="70" t="s">
        <v>369</v>
      </c>
      <c r="E346" s="70" t="s">
        <v>370</v>
      </c>
      <c r="F346" s="70">
        <v>2022</v>
      </c>
      <c r="G346" s="70"/>
      <c r="H346" s="71">
        <v>44440</v>
      </c>
      <c r="I346" s="76">
        <v>264</v>
      </c>
      <c r="J346" s="72">
        <v>21.7</v>
      </c>
      <c r="K346" s="72">
        <v>15.7</v>
      </c>
      <c r="L346" s="72">
        <v>3.6</v>
      </c>
      <c r="M346" s="70" t="s">
        <v>10</v>
      </c>
      <c r="N346" s="70"/>
      <c r="O346" s="78">
        <v>1350</v>
      </c>
      <c r="P346" s="50"/>
    </row>
    <row r="347" spans="1:16" ht="13.5" customHeight="1" outlineLevel="1" x14ac:dyDescent="0.2">
      <c r="A347" s="70" t="s">
        <v>361</v>
      </c>
      <c r="B347" s="70" t="s">
        <v>371</v>
      </c>
      <c r="C347" s="70" t="s">
        <v>372</v>
      </c>
      <c r="D347" s="70" t="s">
        <v>373</v>
      </c>
      <c r="E347" s="70" t="s">
        <v>374</v>
      </c>
      <c r="F347" s="70">
        <v>2022</v>
      </c>
      <c r="G347" s="70"/>
      <c r="H347" s="71">
        <v>44501</v>
      </c>
      <c r="I347" s="76">
        <v>100</v>
      </c>
      <c r="J347" s="72">
        <v>21.7</v>
      </c>
      <c r="K347" s="72">
        <v>15.7</v>
      </c>
      <c r="L347" s="73">
        <v>1</v>
      </c>
      <c r="M347" s="70" t="s">
        <v>10</v>
      </c>
      <c r="N347" s="70"/>
      <c r="O347" s="79">
        <v>650</v>
      </c>
      <c r="P347" s="50"/>
    </row>
    <row r="348" spans="1:16" ht="13.5" customHeight="1" outlineLevel="1" x14ac:dyDescent="0.2">
      <c r="A348" s="70" t="s">
        <v>361</v>
      </c>
      <c r="B348" s="70" t="s">
        <v>6393</v>
      </c>
      <c r="C348" s="70" t="s">
        <v>6394</v>
      </c>
      <c r="D348" s="70" t="s">
        <v>6395</v>
      </c>
      <c r="E348" s="70" t="s">
        <v>374</v>
      </c>
      <c r="F348" s="70">
        <v>2024</v>
      </c>
      <c r="G348" s="70"/>
      <c r="H348" s="71">
        <v>45292</v>
      </c>
      <c r="I348" s="76">
        <v>168</v>
      </c>
      <c r="J348" s="72">
        <v>21.7</v>
      </c>
      <c r="K348" s="72">
        <v>15.7</v>
      </c>
      <c r="L348" s="72">
        <v>1.4</v>
      </c>
      <c r="M348" s="70" t="s">
        <v>10</v>
      </c>
      <c r="N348" s="70" t="s">
        <v>7124</v>
      </c>
      <c r="O348" s="79">
        <v>960</v>
      </c>
      <c r="P348" s="50"/>
    </row>
    <row r="349" spans="1:16" ht="13.5" customHeight="1" outlineLevel="1" x14ac:dyDescent="0.2">
      <c r="A349" s="70" t="s">
        <v>361</v>
      </c>
      <c r="B349" s="70" t="s">
        <v>6934</v>
      </c>
      <c r="C349" s="70" t="s">
        <v>6935</v>
      </c>
      <c r="D349" s="70" t="s">
        <v>6936</v>
      </c>
      <c r="E349" s="70" t="s">
        <v>4822</v>
      </c>
      <c r="F349" s="70">
        <v>2024</v>
      </c>
      <c r="G349" s="70"/>
      <c r="H349" s="71">
        <v>45383</v>
      </c>
      <c r="I349" s="76">
        <v>216</v>
      </c>
      <c r="J349" s="72">
        <v>21.7</v>
      </c>
      <c r="K349" s="72">
        <v>15.7</v>
      </c>
      <c r="L349" s="72">
        <v>1.6</v>
      </c>
      <c r="M349" s="70" t="s">
        <v>10</v>
      </c>
      <c r="N349" s="70" t="s">
        <v>7124</v>
      </c>
      <c r="O349" s="78">
        <v>1220</v>
      </c>
      <c r="P349" s="50"/>
    </row>
    <row r="350" spans="1:16" ht="13.5" customHeight="1" outlineLevel="1" x14ac:dyDescent="0.2">
      <c r="A350" s="70" t="s">
        <v>361</v>
      </c>
      <c r="B350" s="70" t="s">
        <v>7151</v>
      </c>
      <c r="C350" s="70" t="s">
        <v>7152</v>
      </c>
      <c r="D350" s="70" t="s">
        <v>377</v>
      </c>
      <c r="E350" s="70" t="s">
        <v>378</v>
      </c>
      <c r="F350" s="70">
        <v>2024</v>
      </c>
      <c r="G350" s="70"/>
      <c r="H350" s="71">
        <v>45413</v>
      </c>
      <c r="I350" s="76">
        <v>392</v>
      </c>
      <c r="J350" s="72">
        <v>21.7</v>
      </c>
      <c r="K350" s="72">
        <v>15.7</v>
      </c>
      <c r="L350" s="72">
        <v>2.6</v>
      </c>
      <c r="M350" s="70" t="s">
        <v>10</v>
      </c>
      <c r="N350" s="70" t="s">
        <v>7124</v>
      </c>
      <c r="O350" s="78">
        <v>1450</v>
      </c>
      <c r="P350" s="50"/>
    </row>
    <row r="351" spans="1:16" ht="13.5" customHeight="1" outlineLevel="1" x14ac:dyDescent="0.2">
      <c r="A351" s="70" t="s">
        <v>361</v>
      </c>
      <c r="B351" s="70" t="s">
        <v>375</v>
      </c>
      <c r="C351" s="70" t="s">
        <v>376</v>
      </c>
      <c r="D351" s="70" t="s">
        <v>377</v>
      </c>
      <c r="E351" s="70" t="s">
        <v>378</v>
      </c>
      <c r="F351" s="70">
        <v>2020</v>
      </c>
      <c r="G351" s="70"/>
      <c r="H351" s="71"/>
      <c r="I351" s="76" t="s">
        <v>379</v>
      </c>
      <c r="J351" s="72">
        <v>21.7</v>
      </c>
      <c r="K351" s="72">
        <v>15.7</v>
      </c>
      <c r="L351" s="72">
        <v>2.5</v>
      </c>
      <c r="M351" s="70" t="s">
        <v>10</v>
      </c>
      <c r="N351" s="70"/>
      <c r="O351" s="79">
        <v>960</v>
      </c>
      <c r="P351" s="50"/>
    </row>
    <row r="352" spans="1:16" ht="13.5" customHeight="1" outlineLevel="1" x14ac:dyDescent="0.2">
      <c r="A352" s="70" t="s">
        <v>361</v>
      </c>
      <c r="B352" s="70" t="s">
        <v>380</v>
      </c>
      <c r="C352" s="70" t="s">
        <v>381</v>
      </c>
      <c r="D352" s="70" t="s">
        <v>382</v>
      </c>
      <c r="E352" s="70" t="s">
        <v>383</v>
      </c>
      <c r="F352" s="70">
        <v>2022</v>
      </c>
      <c r="G352" s="70"/>
      <c r="H352" s="71">
        <v>44562</v>
      </c>
      <c r="I352" s="76">
        <v>176</v>
      </c>
      <c r="J352" s="72">
        <v>21.7</v>
      </c>
      <c r="K352" s="72">
        <v>15.7</v>
      </c>
      <c r="L352" s="72">
        <v>1.4</v>
      </c>
      <c r="M352" s="70" t="s">
        <v>10</v>
      </c>
      <c r="N352" s="70"/>
      <c r="O352" s="79">
        <v>820</v>
      </c>
      <c r="P352" s="50"/>
    </row>
    <row r="353" spans="1:16" ht="13.5" customHeight="1" outlineLevel="1" x14ac:dyDescent="0.2">
      <c r="A353" s="70" t="s">
        <v>361</v>
      </c>
      <c r="B353" s="70" t="s">
        <v>5342</v>
      </c>
      <c r="C353" s="70" t="s">
        <v>5343</v>
      </c>
      <c r="D353" s="70" t="s">
        <v>5344</v>
      </c>
      <c r="E353" s="70" t="s">
        <v>5345</v>
      </c>
      <c r="F353" s="70">
        <v>2024</v>
      </c>
      <c r="G353" s="70"/>
      <c r="H353" s="71">
        <v>45108</v>
      </c>
      <c r="I353" s="76">
        <v>408</v>
      </c>
      <c r="J353" s="72">
        <v>21.7</v>
      </c>
      <c r="K353" s="72">
        <v>15.7</v>
      </c>
      <c r="L353" s="72">
        <v>2.6</v>
      </c>
      <c r="M353" s="70" t="s">
        <v>10</v>
      </c>
      <c r="N353" s="70" t="s">
        <v>7124</v>
      </c>
      <c r="O353" s="78">
        <v>1500</v>
      </c>
      <c r="P353" s="50"/>
    </row>
    <row r="354" spans="1:16" ht="13.5" customHeight="1" outlineLevel="1" x14ac:dyDescent="0.2">
      <c r="A354" s="70" t="s">
        <v>361</v>
      </c>
      <c r="B354" s="70" t="s">
        <v>384</v>
      </c>
      <c r="C354" s="70" t="s">
        <v>385</v>
      </c>
      <c r="D354" s="70" t="s">
        <v>386</v>
      </c>
      <c r="E354" s="70" t="s">
        <v>387</v>
      </c>
      <c r="F354" s="70">
        <v>2021</v>
      </c>
      <c r="G354" s="70"/>
      <c r="H354" s="71"/>
      <c r="I354" s="76">
        <v>100</v>
      </c>
      <c r="J354" s="72">
        <v>21.7</v>
      </c>
      <c r="K354" s="72">
        <v>15.7</v>
      </c>
      <c r="L354" s="73">
        <v>1</v>
      </c>
      <c r="M354" s="70" t="s">
        <v>10</v>
      </c>
      <c r="N354" s="70"/>
      <c r="O354" s="79">
        <v>820</v>
      </c>
      <c r="P354" s="50"/>
    </row>
    <row r="355" spans="1:16" ht="13.5" customHeight="1" outlineLevel="1" x14ac:dyDescent="0.2">
      <c r="A355" s="70" t="s">
        <v>361</v>
      </c>
      <c r="B355" s="70" t="s">
        <v>388</v>
      </c>
      <c r="C355" s="70" t="s">
        <v>389</v>
      </c>
      <c r="D355" s="70" t="s">
        <v>390</v>
      </c>
      <c r="E355" s="70" t="s">
        <v>374</v>
      </c>
      <c r="F355" s="70">
        <v>2022</v>
      </c>
      <c r="G355" s="70"/>
      <c r="H355" s="71">
        <v>44621</v>
      </c>
      <c r="I355" s="76">
        <v>164</v>
      </c>
      <c r="J355" s="72">
        <v>21.7</v>
      </c>
      <c r="K355" s="72">
        <v>15.7</v>
      </c>
      <c r="L355" s="72">
        <v>1.4</v>
      </c>
      <c r="M355" s="70" t="s">
        <v>10</v>
      </c>
      <c r="N355" s="70"/>
      <c r="O355" s="79">
        <v>940</v>
      </c>
      <c r="P355" s="50"/>
    </row>
    <row r="356" spans="1:16" ht="13.5" customHeight="1" outlineLevel="1" x14ac:dyDescent="0.2">
      <c r="A356" s="70" t="s">
        <v>361</v>
      </c>
      <c r="B356" s="70" t="s">
        <v>7304</v>
      </c>
      <c r="C356" s="70" t="s">
        <v>7305</v>
      </c>
      <c r="D356" s="70" t="s">
        <v>7306</v>
      </c>
      <c r="E356" s="70" t="s">
        <v>366</v>
      </c>
      <c r="F356" s="70">
        <v>2025</v>
      </c>
      <c r="G356" s="70"/>
      <c r="H356" s="71">
        <v>45444</v>
      </c>
      <c r="I356" s="76">
        <v>284</v>
      </c>
      <c r="J356" s="72">
        <v>21.7</v>
      </c>
      <c r="K356" s="72">
        <v>15.7</v>
      </c>
      <c r="L356" s="73">
        <v>2</v>
      </c>
      <c r="M356" s="70" t="s">
        <v>10</v>
      </c>
      <c r="N356" s="70" t="s">
        <v>7124</v>
      </c>
      <c r="O356" s="78">
        <v>1450</v>
      </c>
      <c r="P356" s="50"/>
    </row>
    <row r="357" spans="1:16" ht="13.5" customHeight="1" outlineLevel="1" x14ac:dyDescent="0.2">
      <c r="A357" s="70" t="s">
        <v>361</v>
      </c>
      <c r="B357" s="70" t="s">
        <v>391</v>
      </c>
      <c r="C357" s="70" t="s">
        <v>392</v>
      </c>
      <c r="D357" s="70" t="s">
        <v>393</v>
      </c>
      <c r="E357" s="70" t="s">
        <v>366</v>
      </c>
      <c r="F357" s="70">
        <v>2018</v>
      </c>
      <c r="G357" s="70"/>
      <c r="H357" s="71"/>
      <c r="I357" s="76">
        <v>348</v>
      </c>
      <c r="J357" s="72">
        <v>21.7</v>
      </c>
      <c r="K357" s="72">
        <v>15.7</v>
      </c>
      <c r="L357" s="72">
        <v>2.2999999999999998</v>
      </c>
      <c r="M357" s="70" t="s">
        <v>10</v>
      </c>
      <c r="N357" s="70"/>
      <c r="O357" s="79">
        <v>840</v>
      </c>
      <c r="P357" s="50"/>
    </row>
    <row r="358" spans="1:16" ht="13.5" customHeight="1" outlineLevel="1" x14ac:dyDescent="0.2">
      <c r="A358" s="70" t="s">
        <v>361</v>
      </c>
      <c r="B358" s="70" t="s">
        <v>3727</v>
      </c>
      <c r="C358" s="70" t="s">
        <v>3728</v>
      </c>
      <c r="D358" s="70" t="s">
        <v>3729</v>
      </c>
      <c r="E358" s="70" t="s">
        <v>401</v>
      </c>
      <c r="F358" s="70">
        <v>2023</v>
      </c>
      <c r="G358" s="70"/>
      <c r="H358" s="71">
        <v>44774</v>
      </c>
      <c r="I358" s="76">
        <v>132</v>
      </c>
      <c r="J358" s="72">
        <v>21.7</v>
      </c>
      <c r="K358" s="72">
        <v>15.7</v>
      </c>
      <c r="L358" s="72">
        <v>1.2</v>
      </c>
      <c r="M358" s="70" t="s">
        <v>10</v>
      </c>
      <c r="N358" s="70"/>
      <c r="O358" s="79">
        <v>850</v>
      </c>
      <c r="P358" s="51"/>
    </row>
    <row r="359" spans="1:16" ht="13.5" customHeight="1" outlineLevel="1" x14ac:dyDescent="0.2">
      <c r="A359" s="70" t="s">
        <v>361</v>
      </c>
      <c r="B359" s="70" t="s">
        <v>398</v>
      </c>
      <c r="C359" s="70" t="s">
        <v>399</v>
      </c>
      <c r="D359" s="70" t="s">
        <v>400</v>
      </c>
      <c r="E359" s="70" t="s">
        <v>401</v>
      </c>
      <c r="F359" s="70">
        <v>2021</v>
      </c>
      <c r="G359" s="70"/>
      <c r="H359" s="71"/>
      <c r="I359" s="76">
        <v>200</v>
      </c>
      <c r="J359" s="72">
        <v>21.7</v>
      </c>
      <c r="K359" s="72">
        <v>15.7</v>
      </c>
      <c r="L359" s="72">
        <v>1.6</v>
      </c>
      <c r="M359" s="70" t="s">
        <v>10</v>
      </c>
      <c r="N359" s="70"/>
      <c r="O359" s="79">
        <v>720</v>
      </c>
      <c r="P359" s="50"/>
    </row>
    <row r="360" spans="1:16" ht="13.5" customHeight="1" outlineLevel="1" x14ac:dyDescent="0.2">
      <c r="A360" s="70" t="s">
        <v>361</v>
      </c>
      <c r="B360" s="70" t="s">
        <v>402</v>
      </c>
      <c r="C360" s="70" t="s">
        <v>403</v>
      </c>
      <c r="D360" s="70" t="s">
        <v>404</v>
      </c>
      <c r="E360" s="70" t="s">
        <v>405</v>
      </c>
      <c r="F360" s="70">
        <v>2023</v>
      </c>
      <c r="G360" s="70"/>
      <c r="H360" s="71">
        <v>44713</v>
      </c>
      <c r="I360" s="76">
        <v>672</v>
      </c>
      <c r="J360" s="72">
        <v>21.7</v>
      </c>
      <c r="K360" s="72">
        <v>15.7</v>
      </c>
      <c r="L360" s="73">
        <v>4</v>
      </c>
      <c r="M360" s="70" t="s">
        <v>10</v>
      </c>
      <c r="N360" s="70"/>
      <c r="O360" s="78">
        <v>1620</v>
      </c>
      <c r="P360" s="50"/>
    </row>
    <row r="361" spans="1:16" ht="13.5" customHeight="1" outlineLevel="1" x14ac:dyDescent="0.2">
      <c r="A361" s="70" t="s">
        <v>361</v>
      </c>
      <c r="B361" s="70" t="s">
        <v>406</v>
      </c>
      <c r="C361" s="70" t="s">
        <v>407</v>
      </c>
      <c r="D361" s="70" t="s">
        <v>408</v>
      </c>
      <c r="E361" s="70" t="s">
        <v>409</v>
      </c>
      <c r="F361" s="70">
        <v>2021</v>
      </c>
      <c r="G361" s="70"/>
      <c r="H361" s="71"/>
      <c r="I361" s="76">
        <v>112</v>
      </c>
      <c r="J361" s="72">
        <v>21.7</v>
      </c>
      <c r="K361" s="72">
        <v>15.7</v>
      </c>
      <c r="L361" s="72">
        <v>1.1000000000000001</v>
      </c>
      <c r="M361" s="70" t="s">
        <v>10</v>
      </c>
      <c r="N361" s="70"/>
      <c r="O361" s="78">
        <v>1350</v>
      </c>
      <c r="P361" s="50"/>
    </row>
    <row r="362" spans="1:16" ht="13.5" customHeight="1" outlineLevel="1" x14ac:dyDescent="0.2">
      <c r="A362" s="70" t="s">
        <v>361</v>
      </c>
      <c r="B362" s="70" t="s">
        <v>410</v>
      </c>
      <c r="C362" s="70" t="s">
        <v>411</v>
      </c>
      <c r="D362" s="70" t="s">
        <v>412</v>
      </c>
      <c r="E362" s="70" t="s">
        <v>413</v>
      </c>
      <c r="F362" s="70">
        <v>2022</v>
      </c>
      <c r="G362" s="70"/>
      <c r="H362" s="71">
        <v>44440</v>
      </c>
      <c r="I362" s="76">
        <v>264</v>
      </c>
      <c r="J362" s="72">
        <v>21.7</v>
      </c>
      <c r="K362" s="72">
        <v>15.7</v>
      </c>
      <c r="L362" s="72">
        <v>2.6</v>
      </c>
      <c r="M362" s="70" t="s">
        <v>10</v>
      </c>
      <c r="N362" s="70"/>
      <c r="O362" s="79">
        <v>980</v>
      </c>
      <c r="P362" s="50"/>
    </row>
    <row r="363" spans="1:16" ht="13.5" customHeight="1" outlineLevel="1" x14ac:dyDescent="0.2">
      <c r="A363" s="70" t="s">
        <v>361</v>
      </c>
      <c r="B363" s="70" t="s">
        <v>6937</v>
      </c>
      <c r="C363" s="70" t="s">
        <v>6938</v>
      </c>
      <c r="D363" s="70" t="s">
        <v>6939</v>
      </c>
      <c r="E363" s="70" t="s">
        <v>413</v>
      </c>
      <c r="F363" s="70">
        <v>2024</v>
      </c>
      <c r="G363" s="70"/>
      <c r="H363" s="71">
        <v>45383</v>
      </c>
      <c r="I363" s="76">
        <v>408</v>
      </c>
      <c r="J363" s="72">
        <v>21.7</v>
      </c>
      <c r="K363" s="72">
        <v>15.7</v>
      </c>
      <c r="L363" s="72">
        <v>2.6</v>
      </c>
      <c r="M363" s="70" t="s">
        <v>10</v>
      </c>
      <c r="N363" s="70" t="s">
        <v>7130</v>
      </c>
      <c r="O363" s="78">
        <v>1300</v>
      </c>
      <c r="P363" s="50"/>
    </row>
    <row r="364" spans="1:16" ht="13.5" customHeight="1" outlineLevel="1" x14ac:dyDescent="0.2">
      <c r="A364" s="70" t="s">
        <v>361</v>
      </c>
      <c r="B364" s="70" t="s">
        <v>5813</v>
      </c>
      <c r="C364" s="70" t="s">
        <v>5814</v>
      </c>
      <c r="D364" s="70" t="s">
        <v>5815</v>
      </c>
      <c r="E364" s="70" t="s">
        <v>5816</v>
      </c>
      <c r="F364" s="70">
        <v>2024</v>
      </c>
      <c r="G364" s="70"/>
      <c r="H364" s="71">
        <v>45200</v>
      </c>
      <c r="I364" s="76">
        <v>136</v>
      </c>
      <c r="J364" s="72">
        <v>21.7</v>
      </c>
      <c r="K364" s="72">
        <v>15.7</v>
      </c>
      <c r="L364" s="72">
        <v>1.2</v>
      </c>
      <c r="M364" s="70" t="s">
        <v>10</v>
      </c>
      <c r="N364" s="70" t="s">
        <v>7124</v>
      </c>
      <c r="O364" s="79">
        <v>950</v>
      </c>
      <c r="P364" s="50"/>
    </row>
    <row r="365" spans="1:16" ht="13.5" customHeight="1" outlineLevel="1" x14ac:dyDescent="0.2">
      <c r="A365" s="70" t="s">
        <v>361</v>
      </c>
      <c r="B365" s="70" t="s">
        <v>5150</v>
      </c>
      <c r="C365" s="70" t="s">
        <v>5151</v>
      </c>
      <c r="D365" s="70" t="s">
        <v>5152</v>
      </c>
      <c r="E365" s="70" t="s">
        <v>5153</v>
      </c>
      <c r="F365" s="70">
        <v>2024</v>
      </c>
      <c r="G365" s="70"/>
      <c r="H365" s="71">
        <v>45078</v>
      </c>
      <c r="I365" s="76">
        <v>224</v>
      </c>
      <c r="J365" s="72">
        <v>21.7</v>
      </c>
      <c r="K365" s="72">
        <v>15.7</v>
      </c>
      <c r="L365" s="72">
        <v>1.7</v>
      </c>
      <c r="M365" s="70" t="s">
        <v>10</v>
      </c>
      <c r="N365" s="70" t="s">
        <v>7124</v>
      </c>
      <c r="O365" s="78">
        <v>1240</v>
      </c>
      <c r="P365" s="50"/>
    </row>
    <row r="366" spans="1:16" ht="13.5" customHeight="1" outlineLevel="1" x14ac:dyDescent="0.2">
      <c r="A366" s="70" t="s">
        <v>361</v>
      </c>
      <c r="B366" s="70" t="s">
        <v>414</v>
      </c>
      <c r="C366" s="70" t="s">
        <v>4115</v>
      </c>
      <c r="D366" s="70" t="s">
        <v>415</v>
      </c>
      <c r="E366" s="70" t="s">
        <v>416</v>
      </c>
      <c r="F366" s="70">
        <v>2019</v>
      </c>
      <c r="G366" s="70"/>
      <c r="H366" s="71"/>
      <c r="I366" s="76">
        <v>608</v>
      </c>
      <c r="J366" s="72">
        <v>21.7</v>
      </c>
      <c r="K366" s="72">
        <v>15.7</v>
      </c>
      <c r="L366" s="72">
        <v>3.7</v>
      </c>
      <c r="M366" s="70" t="s">
        <v>10</v>
      </c>
      <c r="N366" s="70"/>
      <c r="O366" s="78">
        <v>2080</v>
      </c>
      <c r="P366" s="50"/>
    </row>
    <row r="367" spans="1:16" ht="13.5" customHeight="1" outlineLevel="1" x14ac:dyDescent="0.2">
      <c r="A367" s="67" t="s">
        <v>5598</v>
      </c>
      <c r="B367" s="68"/>
      <c r="C367" s="68"/>
      <c r="D367" s="68"/>
      <c r="E367" s="68"/>
      <c r="F367" s="68"/>
      <c r="G367" s="68"/>
      <c r="H367" s="69"/>
      <c r="I367" s="75"/>
      <c r="J367" s="68"/>
      <c r="K367" s="68"/>
      <c r="L367" s="68"/>
      <c r="M367" s="68"/>
      <c r="N367" s="68"/>
      <c r="O367" s="68"/>
      <c r="P367" s="81"/>
    </row>
    <row r="368" spans="1:16" ht="13.5" customHeight="1" outlineLevel="1" x14ac:dyDescent="0.2">
      <c r="A368" s="70" t="s">
        <v>5598</v>
      </c>
      <c r="B368" s="70" t="s">
        <v>2373</v>
      </c>
      <c r="C368" s="70" t="s">
        <v>2374</v>
      </c>
      <c r="D368" s="70" t="s">
        <v>2375</v>
      </c>
      <c r="E368" s="70" t="s">
        <v>2376</v>
      </c>
      <c r="F368" s="70">
        <v>2021</v>
      </c>
      <c r="G368" s="70"/>
      <c r="H368" s="71"/>
      <c r="I368" s="76">
        <v>276</v>
      </c>
      <c r="J368" s="72">
        <v>21.7</v>
      </c>
      <c r="K368" s="72">
        <v>15.7</v>
      </c>
      <c r="L368" s="72">
        <v>1.9</v>
      </c>
      <c r="M368" s="70" t="s">
        <v>10</v>
      </c>
      <c r="N368" s="70"/>
      <c r="O368" s="79">
        <v>980</v>
      </c>
      <c r="P368" s="50"/>
    </row>
    <row r="369" spans="1:16" ht="13.5" customHeight="1" outlineLevel="1" x14ac:dyDescent="0.2">
      <c r="A369" s="70" t="s">
        <v>5598</v>
      </c>
      <c r="B369" s="70" t="s">
        <v>5346</v>
      </c>
      <c r="C369" s="70" t="s">
        <v>5347</v>
      </c>
      <c r="D369" s="70" t="s">
        <v>5348</v>
      </c>
      <c r="E369" s="70" t="s">
        <v>2377</v>
      </c>
      <c r="F369" s="70">
        <v>2024</v>
      </c>
      <c r="G369" s="70"/>
      <c r="H369" s="71">
        <v>45108</v>
      </c>
      <c r="I369" s="76">
        <v>176</v>
      </c>
      <c r="J369" s="72">
        <v>21.7</v>
      </c>
      <c r="K369" s="72">
        <v>15.7</v>
      </c>
      <c r="L369" s="72">
        <v>1.4</v>
      </c>
      <c r="M369" s="70" t="s">
        <v>10</v>
      </c>
      <c r="N369" s="70" t="s">
        <v>7124</v>
      </c>
      <c r="O369" s="79">
        <v>720</v>
      </c>
      <c r="P369" s="50"/>
    </row>
    <row r="370" spans="1:16" ht="13.5" customHeight="1" outlineLevel="1" x14ac:dyDescent="0.2">
      <c r="A370" s="70" t="s">
        <v>5598</v>
      </c>
      <c r="B370" s="70" t="s">
        <v>4200</v>
      </c>
      <c r="C370" s="70" t="s">
        <v>4201</v>
      </c>
      <c r="D370" s="70" t="s">
        <v>4202</v>
      </c>
      <c r="E370" s="70" t="s">
        <v>4203</v>
      </c>
      <c r="F370" s="70">
        <v>2023</v>
      </c>
      <c r="G370" s="70"/>
      <c r="H370" s="71">
        <v>44866</v>
      </c>
      <c r="I370" s="76">
        <v>164</v>
      </c>
      <c r="J370" s="72">
        <v>21.7</v>
      </c>
      <c r="K370" s="72">
        <v>15.7</v>
      </c>
      <c r="L370" s="72">
        <v>1.4</v>
      </c>
      <c r="M370" s="70" t="s">
        <v>10</v>
      </c>
      <c r="N370" s="70" t="s">
        <v>7132</v>
      </c>
      <c r="O370" s="79">
        <v>820</v>
      </c>
      <c r="P370" s="50"/>
    </row>
    <row r="371" spans="1:16" ht="13.5" customHeight="1" outlineLevel="1" x14ac:dyDescent="0.2">
      <c r="A371" s="70" t="s">
        <v>5598</v>
      </c>
      <c r="B371" s="70" t="s">
        <v>4357</v>
      </c>
      <c r="C371" s="70" t="s">
        <v>4358</v>
      </c>
      <c r="D371" s="70" t="s">
        <v>4359</v>
      </c>
      <c r="E371" s="70" t="s">
        <v>4360</v>
      </c>
      <c r="F371" s="70">
        <v>2023</v>
      </c>
      <c r="G371" s="70"/>
      <c r="H371" s="71">
        <v>44896</v>
      </c>
      <c r="I371" s="76">
        <v>304</v>
      </c>
      <c r="J371" s="72">
        <v>21.7</v>
      </c>
      <c r="K371" s="72">
        <v>15.7</v>
      </c>
      <c r="L371" s="72">
        <v>2.1</v>
      </c>
      <c r="M371" s="70" t="s">
        <v>10</v>
      </c>
      <c r="N371" s="70" t="s">
        <v>7124</v>
      </c>
      <c r="O371" s="78">
        <v>1250</v>
      </c>
      <c r="P371" s="50"/>
    </row>
    <row r="372" spans="1:16" ht="13.5" customHeight="1" outlineLevel="1" x14ac:dyDescent="0.2">
      <c r="A372" s="70" t="s">
        <v>5598</v>
      </c>
      <c r="B372" s="70" t="s">
        <v>2430</v>
      </c>
      <c r="C372" s="70" t="s">
        <v>2431</v>
      </c>
      <c r="D372" s="70" t="s">
        <v>2432</v>
      </c>
      <c r="E372" s="70" t="s">
        <v>2433</v>
      </c>
      <c r="F372" s="70">
        <v>2018</v>
      </c>
      <c r="G372" s="70"/>
      <c r="H372" s="71"/>
      <c r="I372" s="76">
        <v>200</v>
      </c>
      <c r="J372" s="72">
        <v>21.7</v>
      </c>
      <c r="K372" s="72">
        <v>15.7</v>
      </c>
      <c r="L372" s="72">
        <v>1.6</v>
      </c>
      <c r="M372" s="70" t="s">
        <v>32</v>
      </c>
      <c r="N372" s="70"/>
      <c r="O372" s="79">
        <v>810</v>
      </c>
      <c r="P372" s="50"/>
    </row>
    <row r="373" spans="1:16" ht="13.5" customHeight="1" outlineLevel="1" x14ac:dyDescent="0.2">
      <c r="A373" s="70" t="s">
        <v>5598</v>
      </c>
      <c r="B373" s="70" t="s">
        <v>4116</v>
      </c>
      <c r="C373" s="70" t="s">
        <v>4117</v>
      </c>
      <c r="D373" s="70" t="s">
        <v>4118</v>
      </c>
      <c r="E373" s="70" t="s">
        <v>2433</v>
      </c>
      <c r="F373" s="70">
        <v>2023</v>
      </c>
      <c r="G373" s="70"/>
      <c r="H373" s="71">
        <v>44866</v>
      </c>
      <c r="I373" s="76">
        <v>200</v>
      </c>
      <c r="J373" s="72">
        <v>21.7</v>
      </c>
      <c r="K373" s="72">
        <v>15.7</v>
      </c>
      <c r="L373" s="72">
        <v>1.6</v>
      </c>
      <c r="M373" s="70" t="s">
        <v>10</v>
      </c>
      <c r="N373" s="70" t="s">
        <v>7124</v>
      </c>
      <c r="O373" s="79">
        <v>880</v>
      </c>
      <c r="P373" s="50"/>
    </row>
    <row r="374" spans="1:16" ht="13.5" customHeight="1" outlineLevel="1" x14ac:dyDescent="0.2">
      <c r="A374" s="70" t="s">
        <v>5598</v>
      </c>
      <c r="B374" s="70" t="s">
        <v>6205</v>
      </c>
      <c r="C374" s="70" t="s">
        <v>6206</v>
      </c>
      <c r="D374" s="70" t="s">
        <v>6207</v>
      </c>
      <c r="E374" s="70" t="s">
        <v>6208</v>
      </c>
      <c r="F374" s="70">
        <v>2024</v>
      </c>
      <c r="G374" s="70"/>
      <c r="H374" s="71">
        <v>45261</v>
      </c>
      <c r="I374" s="76">
        <v>136</v>
      </c>
      <c r="J374" s="72">
        <v>21.7</v>
      </c>
      <c r="K374" s="72">
        <v>15.7</v>
      </c>
      <c r="L374" s="72">
        <v>1.2</v>
      </c>
      <c r="M374" s="70" t="s">
        <v>10</v>
      </c>
      <c r="N374" s="70" t="s">
        <v>7124</v>
      </c>
      <c r="O374" s="79">
        <v>980</v>
      </c>
      <c r="P374" s="50"/>
    </row>
    <row r="375" spans="1:16" ht="13.5" customHeight="1" outlineLevel="1" x14ac:dyDescent="0.2">
      <c r="A375" s="70" t="s">
        <v>5598</v>
      </c>
      <c r="B375" s="70" t="s">
        <v>2434</v>
      </c>
      <c r="C375" s="70" t="s">
        <v>2435</v>
      </c>
      <c r="D375" s="70" t="s">
        <v>2436</v>
      </c>
      <c r="E375" s="70" t="s">
        <v>2437</v>
      </c>
      <c r="F375" s="70">
        <v>2020</v>
      </c>
      <c r="G375" s="70"/>
      <c r="H375" s="71"/>
      <c r="I375" s="76">
        <v>268</v>
      </c>
      <c r="J375" s="72">
        <v>21.7</v>
      </c>
      <c r="K375" s="72">
        <v>15.7</v>
      </c>
      <c r="L375" s="72">
        <v>1.9</v>
      </c>
      <c r="M375" s="70" t="s">
        <v>10</v>
      </c>
      <c r="N375" s="70"/>
      <c r="O375" s="79">
        <v>820</v>
      </c>
      <c r="P375" s="50"/>
    </row>
    <row r="376" spans="1:16" ht="13.5" customHeight="1" outlineLevel="1" x14ac:dyDescent="0.2">
      <c r="A376" s="70" t="s">
        <v>5598</v>
      </c>
      <c r="B376" s="70" t="s">
        <v>2438</v>
      </c>
      <c r="C376" s="70" t="s">
        <v>2439</v>
      </c>
      <c r="D376" s="70" t="s">
        <v>2440</v>
      </c>
      <c r="E376" s="70" t="s">
        <v>2433</v>
      </c>
      <c r="F376" s="70">
        <v>2018</v>
      </c>
      <c r="G376" s="70"/>
      <c r="H376" s="71"/>
      <c r="I376" s="76">
        <v>188</v>
      </c>
      <c r="J376" s="72">
        <v>21.7</v>
      </c>
      <c r="K376" s="72">
        <v>15.7</v>
      </c>
      <c r="L376" s="72">
        <v>1.5</v>
      </c>
      <c r="M376" s="70" t="s">
        <v>10</v>
      </c>
      <c r="N376" s="70"/>
      <c r="O376" s="79">
        <v>750</v>
      </c>
      <c r="P376" s="50"/>
    </row>
    <row r="377" spans="1:16" ht="13.5" customHeight="1" outlineLevel="1" x14ac:dyDescent="0.2">
      <c r="A377" s="70" t="s">
        <v>5598</v>
      </c>
      <c r="B377" s="70" t="s">
        <v>2441</v>
      </c>
      <c r="C377" s="70" t="s">
        <v>2442</v>
      </c>
      <c r="D377" s="70" t="s">
        <v>2443</v>
      </c>
      <c r="E377" s="70" t="s">
        <v>2444</v>
      </c>
      <c r="F377" s="70">
        <v>2021</v>
      </c>
      <c r="G377" s="70"/>
      <c r="H377" s="71"/>
      <c r="I377" s="76">
        <v>296</v>
      </c>
      <c r="J377" s="72">
        <v>21.7</v>
      </c>
      <c r="K377" s="72">
        <v>15.7</v>
      </c>
      <c r="L377" s="72">
        <v>2.1</v>
      </c>
      <c r="M377" s="70" t="s">
        <v>10</v>
      </c>
      <c r="N377" s="70"/>
      <c r="O377" s="79">
        <v>810</v>
      </c>
      <c r="P377" s="50"/>
    </row>
    <row r="378" spans="1:16" ht="13.5" customHeight="1" outlineLevel="1" x14ac:dyDescent="0.2">
      <c r="A378" s="70" t="s">
        <v>5598</v>
      </c>
      <c r="B378" s="70" t="s">
        <v>2492</v>
      </c>
      <c r="C378" s="70" t="s">
        <v>2493</v>
      </c>
      <c r="D378" s="70" t="s">
        <v>2494</v>
      </c>
      <c r="E378" s="70" t="s">
        <v>2495</v>
      </c>
      <c r="F378" s="70">
        <v>2021</v>
      </c>
      <c r="G378" s="70"/>
      <c r="H378" s="71"/>
      <c r="I378" s="76">
        <v>352</v>
      </c>
      <c r="J378" s="72">
        <v>21.7</v>
      </c>
      <c r="K378" s="72">
        <v>15.7</v>
      </c>
      <c r="L378" s="72">
        <v>2.2999999999999998</v>
      </c>
      <c r="M378" s="70" t="s">
        <v>10</v>
      </c>
      <c r="N378" s="70"/>
      <c r="O378" s="79">
        <v>980</v>
      </c>
      <c r="P378" s="50"/>
    </row>
    <row r="379" spans="1:16" ht="13.5" customHeight="1" outlineLevel="1" x14ac:dyDescent="0.2">
      <c r="A379" s="70" t="s">
        <v>5598</v>
      </c>
      <c r="B379" s="70" t="s">
        <v>2552</v>
      </c>
      <c r="C379" s="70" t="s">
        <v>2553</v>
      </c>
      <c r="D379" s="70" t="s">
        <v>2554</v>
      </c>
      <c r="E379" s="70" t="s">
        <v>2437</v>
      </c>
      <c r="F379" s="70">
        <v>2020</v>
      </c>
      <c r="G379" s="70"/>
      <c r="H379" s="71"/>
      <c r="I379" s="76">
        <v>286</v>
      </c>
      <c r="J379" s="72">
        <v>21.7</v>
      </c>
      <c r="K379" s="72">
        <v>15.7</v>
      </c>
      <c r="L379" s="73">
        <v>2</v>
      </c>
      <c r="M379" s="70" t="s">
        <v>10</v>
      </c>
      <c r="N379" s="70"/>
      <c r="O379" s="79">
        <v>860</v>
      </c>
      <c r="P379" s="50"/>
    </row>
    <row r="380" spans="1:16" ht="13.5" customHeight="1" outlineLevel="1" x14ac:dyDescent="0.2">
      <c r="A380" s="70" t="s">
        <v>5598</v>
      </c>
      <c r="B380" s="70" t="s">
        <v>2614</v>
      </c>
      <c r="C380" s="70" t="s">
        <v>2615</v>
      </c>
      <c r="D380" s="70" t="s">
        <v>2616</v>
      </c>
      <c r="E380" s="70" t="s">
        <v>2617</v>
      </c>
      <c r="F380" s="70">
        <v>2019</v>
      </c>
      <c r="G380" s="70"/>
      <c r="H380" s="71"/>
      <c r="I380" s="76">
        <v>616</v>
      </c>
      <c r="J380" s="72">
        <v>24.2</v>
      </c>
      <c r="K380" s="72">
        <v>17.399999999999999</v>
      </c>
      <c r="L380" s="72">
        <v>3.7</v>
      </c>
      <c r="M380" s="70" t="s">
        <v>10</v>
      </c>
      <c r="N380" s="70"/>
      <c r="O380" s="78">
        <v>1550</v>
      </c>
      <c r="P380" s="50"/>
    </row>
    <row r="381" spans="1:16" ht="13.5" customHeight="1" outlineLevel="1" x14ac:dyDescent="0.2">
      <c r="A381" s="70" t="s">
        <v>5598</v>
      </c>
      <c r="B381" s="70" t="s">
        <v>2618</v>
      </c>
      <c r="C381" s="70" t="s">
        <v>2619</v>
      </c>
      <c r="D381" s="70" t="s">
        <v>2620</v>
      </c>
      <c r="E381" s="70" t="s">
        <v>2621</v>
      </c>
      <c r="F381" s="70">
        <v>2019</v>
      </c>
      <c r="G381" s="70"/>
      <c r="H381" s="71"/>
      <c r="I381" s="76">
        <v>172</v>
      </c>
      <c r="J381" s="72">
        <v>21.7</v>
      </c>
      <c r="K381" s="72">
        <v>15.7</v>
      </c>
      <c r="L381" s="72">
        <v>1.4</v>
      </c>
      <c r="M381" s="70" t="s">
        <v>10</v>
      </c>
      <c r="N381" s="70"/>
      <c r="O381" s="79">
        <v>820</v>
      </c>
      <c r="P381" s="50"/>
    </row>
    <row r="382" spans="1:16" ht="13.5" customHeight="1" outlineLevel="1" x14ac:dyDescent="0.2">
      <c r="A382" s="70" t="s">
        <v>5598</v>
      </c>
      <c r="B382" s="70" t="s">
        <v>7527</v>
      </c>
      <c r="C382" s="70" t="s">
        <v>7528</v>
      </c>
      <c r="D382" s="70" t="s">
        <v>7529</v>
      </c>
      <c r="E382" s="70" t="s">
        <v>2622</v>
      </c>
      <c r="F382" s="70">
        <v>2025</v>
      </c>
      <c r="G382" s="70"/>
      <c r="H382" s="71">
        <v>45474</v>
      </c>
      <c r="I382" s="76">
        <v>244</v>
      </c>
      <c r="J382" s="72">
        <v>21.7</v>
      </c>
      <c r="K382" s="72">
        <v>15.7</v>
      </c>
      <c r="L382" s="72">
        <v>1.8</v>
      </c>
      <c r="M382" s="70" t="s">
        <v>10</v>
      </c>
      <c r="N382" s="70" t="s">
        <v>7124</v>
      </c>
      <c r="O382" s="79">
        <v>960</v>
      </c>
      <c r="P382" s="51"/>
    </row>
    <row r="383" spans="1:16" ht="13.5" customHeight="1" outlineLevel="1" x14ac:dyDescent="0.2">
      <c r="A383" s="70" t="s">
        <v>5598</v>
      </c>
      <c r="B383" s="70" t="s">
        <v>7307</v>
      </c>
      <c r="C383" s="70" t="s">
        <v>7308</v>
      </c>
      <c r="D383" s="70" t="s">
        <v>7309</v>
      </c>
      <c r="E383" s="70" t="s">
        <v>2617</v>
      </c>
      <c r="F383" s="70">
        <v>2025</v>
      </c>
      <c r="G383" s="70"/>
      <c r="H383" s="71">
        <v>45444</v>
      </c>
      <c r="I383" s="76">
        <v>692</v>
      </c>
      <c r="J383" s="72">
        <v>24.2</v>
      </c>
      <c r="K383" s="72">
        <v>17.399999999999999</v>
      </c>
      <c r="L383" s="72">
        <v>4.0999999999999996</v>
      </c>
      <c r="M383" s="70" t="s">
        <v>10</v>
      </c>
      <c r="N383" s="70" t="s">
        <v>7124</v>
      </c>
      <c r="O383" s="78">
        <v>2500</v>
      </c>
      <c r="P383" s="50"/>
    </row>
    <row r="384" spans="1:16" ht="13.5" customHeight="1" outlineLevel="1" x14ac:dyDescent="0.2">
      <c r="A384" s="70" t="s">
        <v>5598</v>
      </c>
      <c r="B384" s="70" t="s">
        <v>2755</v>
      </c>
      <c r="C384" s="70" t="s">
        <v>2756</v>
      </c>
      <c r="D384" s="70" t="s">
        <v>2757</v>
      </c>
      <c r="E384" s="70" t="s">
        <v>2758</v>
      </c>
      <c r="F384" s="70">
        <v>2021</v>
      </c>
      <c r="G384" s="70"/>
      <c r="H384" s="71"/>
      <c r="I384" s="76">
        <v>424</v>
      </c>
      <c r="J384" s="72">
        <v>21.7</v>
      </c>
      <c r="K384" s="72">
        <v>15.7</v>
      </c>
      <c r="L384" s="72">
        <v>2.7</v>
      </c>
      <c r="M384" s="70" t="s">
        <v>10</v>
      </c>
      <c r="N384" s="70"/>
      <c r="O384" s="78">
        <v>1260</v>
      </c>
      <c r="P384" s="50"/>
    </row>
    <row r="385" spans="1:16" ht="13.5" customHeight="1" outlineLevel="1" x14ac:dyDescent="0.2">
      <c r="A385" s="67" t="s">
        <v>4441</v>
      </c>
      <c r="B385" s="68"/>
      <c r="C385" s="68"/>
      <c r="D385" s="68"/>
      <c r="E385" s="68"/>
      <c r="F385" s="68"/>
      <c r="G385" s="68"/>
      <c r="H385" s="69"/>
      <c r="I385" s="75"/>
      <c r="J385" s="68"/>
      <c r="K385" s="68"/>
      <c r="L385" s="68"/>
      <c r="M385" s="68"/>
      <c r="N385" s="68"/>
      <c r="O385" s="68"/>
      <c r="P385" s="81"/>
    </row>
    <row r="386" spans="1:16" ht="13.5" customHeight="1" outlineLevel="1" x14ac:dyDescent="0.2">
      <c r="A386" s="70" t="s">
        <v>4441</v>
      </c>
      <c r="B386" s="70" t="s">
        <v>6516</v>
      </c>
      <c r="C386" s="70" t="s">
        <v>6517</v>
      </c>
      <c r="D386" s="70" t="s">
        <v>6518</v>
      </c>
      <c r="E386" s="70" t="s">
        <v>5157</v>
      </c>
      <c r="F386" s="70">
        <v>2024</v>
      </c>
      <c r="G386" s="70"/>
      <c r="H386" s="71">
        <v>45323</v>
      </c>
      <c r="I386" s="76">
        <v>280</v>
      </c>
      <c r="J386" s="72">
        <v>21.7</v>
      </c>
      <c r="K386" s="72">
        <v>15.7</v>
      </c>
      <c r="L386" s="73">
        <v>2</v>
      </c>
      <c r="M386" s="70" t="s">
        <v>10</v>
      </c>
      <c r="N386" s="70" t="s">
        <v>7131</v>
      </c>
      <c r="O386" s="78">
        <v>1840</v>
      </c>
      <c r="P386" s="50"/>
    </row>
    <row r="387" spans="1:16" ht="13.5" customHeight="1" outlineLevel="1" x14ac:dyDescent="0.2">
      <c r="A387" s="70" t="s">
        <v>4441</v>
      </c>
      <c r="B387" s="70" t="s">
        <v>7530</v>
      </c>
      <c r="C387" s="70" t="s">
        <v>7531</v>
      </c>
      <c r="D387" s="70" t="s">
        <v>7532</v>
      </c>
      <c r="E387" s="70" t="s">
        <v>7533</v>
      </c>
      <c r="F387" s="70">
        <v>2025</v>
      </c>
      <c r="G387" s="70"/>
      <c r="H387" s="71">
        <v>45474</v>
      </c>
      <c r="I387" s="76">
        <v>128</v>
      </c>
      <c r="J387" s="72">
        <v>21.7</v>
      </c>
      <c r="K387" s="72">
        <v>15.7</v>
      </c>
      <c r="L387" s="72">
        <v>1.2</v>
      </c>
      <c r="M387" s="70" t="s">
        <v>10</v>
      </c>
      <c r="N387" s="70" t="s">
        <v>7124</v>
      </c>
      <c r="O387" s="79">
        <v>840</v>
      </c>
      <c r="P387" s="50"/>
    </row>
    <row r="388" spans="1:16" ht="13.5" customHeight="1" outlineLevel="1" x14ac:dyDescent="0.2">
      <c r="A388" s="70" t="s">
        <v>4441</v>
      </c>
      <c r="B388" s="70" t="s">
        <v>4442</v>
      </c>
      <c r="C388" s="70" t="s">
        <v>4443</v>
      </c>
      <c r="D388" s="70" t="s">
        <v>4444</v>
      </c>
      <c r="E388" s="70" t="s">
        <v>4445</v>
      </c>
      <c r="F388" s="70">
        <v>2023</v>
      </c>
      <c r="G388" s="70"/>
      <c r="H388" s="71">
        <v>44927</v>
      </c>
      <c r="I388" s="76">
        <v>104</v>
      </c>
      <c r="J388" s="72">
        <v>21.7</v>
      </c>
      <c r="K388" s="72">
        <v>15.7</v>
      </c>
      <c r="L388" s="73">
        <v>1</v>
      </c>
      <c r="M388" s="70" t="s">
        <v>10</v>
      </c>
      <c r="N388" s="70" t="s">
        <v>7132</v>
      </c>
      <c r="O388" s="79">
        <v>800</v>
      </c>
      <c r="P388" s="50"/>
    </row>
    <row r="389" spans="1:16" ht="13.5" customHeight="1" outlineLevel="1" x14ac:dyDescent="0.2">
      <c r="A389" s="70" t="s">
        <v>4441</v>
      </c>
      <c r="B389" s="70" t="s">
        <v>1525</v>
      </c>
      <c r="C389" s="70" t="s">
        <v>1526</v>
      </c>
      <c r="D389" s="70" t="s">
        <v>1527</v>
      </c>
      <c r="E389" s="70" t="s">
        <v>1528</v>
      </c>
      <c r="F389" s="70">
        <v>2022</v>
      </c>
      <c r="G389" s="70"/>
      <c r="H389" s="71">
        <v>44531</v>
      </c>
      <c r="I389" s="76">
        <v>280</v>
      </c>
      <c r="J389" s="72">
        <v>21.7</v>
      </c>
      <c r="K389" s="72">
        <v>15.7</v>
      </c>
      <c r="L389" s="73">
        <v>2</v>
      </c>
      <c r="M389" s="70" t="s">
        <v>10</v>
      </c>
      <c r="N389" s="70"/>
      <c r="O389" s="78">
        <v>1240</v>
      </c>
      <c r="P389" s="50"/>
    </row>
    <row r="390" spans="1:16" ht="13.5" customHeight="1" outlineLevel="1" x14ac:dyDescent="0.2">
      <c r="A390" s="70" t="s">
        <v>4441</v>
      </c>
      <c r="B390" s="70" t="s">
        <v>1533</v>
      </c>
      <c r="C390" s="70" t="s">
        <v>3839</v>
      </c>
      <c r="D390" s="70" t="s">
        <v>1534</v>
      </c>
      <c r="E390" s="70" t="s">
        <v>1535</v>
      </c>
      <c r="F390" s="70">
        <v>2022</v>
      </c>
      <c r="G390" s="70"/>
      <c r="H390" s="71">
        <v>44409</v>
      </c>
      <c r="I390" s="76">
        <v>364</v>
      </c>
      <c r="J390" s="72">
        <v>21.7</v>
      </c>
      <c r="K390" s="72">
        <v>15.7</v>
      </c>
      <c r="L390" s="72">
        <v>2.4</v>
      </c>
      <c r="M390" s="70" t="s">
        <v>10</v>
      </c>
      <c r="N390" s="70"/>
      <c r="O390" s="78">
        <v>1620</v>
      </c>
      <c r="P390" s="50"/>
    </row>
    <row r="391" spans="1:16" ht="13.5" customHeight="1" outlineLevel="1" x14ac:dyDescent="0.2">
      <c r="A391" s="70" t="s">
        <v>4441</v>
      </c>
      <c r="B391" s="70" t="s">
        <v>1539</v>
      </c>
      <c r="C391" s="70" t="s">
        <v>1540</v>
      </c>
      <c r="D391" s="70" t="s">
        <v>1541</v>
      </c>
      <c r="E391" s="70" t="s">
        <v>449</v>
      </c>
      <c r="F391" s="70">
        <v>2021</v>
      </c>
      <c r="G391" s="70"/>
      <c r="H391" s="71"/>
      <c r="I391" s="76">
        <v>236</v>
      </c>
      <c r="J391" s="72">
        <v>21.7</v>
      </c>
      <c r="K391" s="72">
        <v>15.7</v>
      </c>
      <c r="L391" s="72">
        <v>1.7</v>
      </c>
      <c r="M391" s="70" t="s">
        <v>10</v>
      </c>
      <c r="N391" s="70"/>
      <c r="O391" s="78">
        <v>1320</v>
      </c>
      <c r="P391" s="50"/>
    </row>
    <row r="392" spans="1:16" ht="13.5" customHeight="1" outlineLevel="1" x14ac:dyDescent="0.2">
      <c r="A392" s="70" t="s">
        <v>4441</v>
      </c>
      <c r="B392" s="70" t="s">
        <v>1542</v>
      </c>
      <c r="C392" s="70" t="s">
        <v>1543</v>
      </c>
      <c r="D392" s="70" t="s">
        <v>1544</v>
      </c>
      <c r="E392" s="70" t="s">
        <v>1545</v>
      </c>
      <c r="F392" s="70">
        <v>2022</v>
      </c>
      <c r="G392" s="70"/>
      <c r="H392" s="71">
        <v>44531</v>
      </c>
      <c r="I392" s="76">
        <v>296</v>
      </c>
      <c r="J392" s="72">
        <v>21.7</v>
      </c>
      <c r="K392" s="72">
        <v>15.7</v>
      </c>
      <c r="L392" s="72">
        <v>2.1</v>
      </c>
      <c r="M392" s="70" t="s">
        <v>10</v>
      </c>
      <c r="N392" s="70"/>
      <c r="O392" s="78">
        <v>1050</v>
      </c>
      <c r="P392" s="50"/>
    </row>
    <row r="393" spans="1:16" ht="13.5" customHeight="1" outlineLevel="1" x14ac:dyDescent="0.2">
      <c r="A393" s="70" t="s">
        <v>4441</v>
      </c>
      <c r="B393" s="70" t="s">
        <v>1550</v>
      </c>
      <c r="C393" s="70" t="s">
        <v>1551</v>
      </c>
      <c r="D393" s="70" t="s">
        <v>1552</v>
      </c>
      <c r="E393" s="70" t="s">
        <v>1553</v>
      </c>
      <c r="F393" s="70">
        <v>2022</v>
      </c>
      <c r="G393" s="70"/>
      <c r="H393" s="71">
        <v>44440</v>
      </c>
      <c r="I393" s="76">
        <v>264</v>
      </c>
      <c r="J393" s="72">
        <v>21.7</v>
      </c>
      <c r="K393" s="72">
        <v>15.7</v>
      </c>
      <c r="L393" s="72">
        <v>1.4</v>
      </c>
      <c r="M393" s="70" t="s">
        <v>10</v>
      </c>
      <c r="N393" s="70"/>
      <c r="O393" s="79">
        <v>980</v>
      </c>
      <c r="P393" s="50"/>
    </row>
    <row r="394" spans="1:16" ht="13.5" customHeight="1" outlineLevel="1" x14ac:dyDescent="0.2">
      <c r="A394" s="70" t="s">
        <v>4441</v>
      </c>
      <c r="B394" s="70" t="s">
        <v>1554</v>
      </c>
      <c r="C394" s="70" t="s">
        <v>1555</v>
      </c>
      <c r="D394" s="70" t="s">
        <v>1556</v>
      </c>
      <c r="E394" s="70" t="s">
        <v>1557</v>
      </c>
      <c r="F394" s="70">
        <v>2021</v>
      </c>
      <c r="G394" s="70"/>
      <c r="H394" s="71"/>
      <c r="I394" s="76">
        <v>260</v>
      </c>
      <c r="J394" s="72">
        <v>21.7</v>
      </c>
      <c r="K394" s="72">
        <v>15.7</v>
      </c>
      <c r="L394" s="72">
        <v>1.9</v>
      </c>
      <c r="M394" s="70" t="s">
        <v>10</v>
      </c>
      <c r="N394" s="70"/>
      <c r="O394" s="78">
        <v>1040</v>
      </c>
      <c r="P394" s="50"/>
    </row>
    <row r="395" spans="1:16" ht="13.5" customHeight="1" outlineLevel="1" x14ac:dyDescent="0.2">
      <c r="A395" s="70" t="s">
        <v>4441</v>
      </c>
      <c r="B395" s="70" t="s">
        <v>1558</v>
      </c>
      <c r="C395" s="70" t="s">
        <v>1559</v>
      </c>
      <c r="D395" s="70" t="s">
        <v>1560</v>
      </c>
      <c r="E395" s="70" t="s">
        <v>1561</v>
      </c>
      <c r="F395" s="70">
        <v>2009</v>
      </c>
      <c r="G395" s="70"/>
      <c r="H395" s="71"/>
      <c r="I395" s="76">
        <v>960</v>
      </c>
      <c r="J395" s="72">
        <v>20.7</v>
      </c>
      <c r="K395" s="72">
        <v>13.9</v>
      </c>
      <c r="L395" s="72">
        <v>5.5</v>
      </c>
      <c r="M395" s="70" t="s">
        <v>10</v>
      </c>
      <c r="N395" s="70"/>
      <c r="O395" s="78">
        <v>1280</v>
      </c>
      <c r="P395" s="50"/>
    </row>
    <row r="396" spans="1:16" ht="13.5" customHeight="1" outlineLevel="1" x14ac:dyDescent="0.2">
      <c r="A396" s="70" t="s">
        <v>4441</v>
      </c>
      <c r="B396" s="70" t="s">
        <v>1570</v>
      </c>
      <c r="C396" s="70" t="s">
        <v>1571</v>
      </c>
      <c r="D396" s="70" t="s">
        <v>1572</v>
      </c>
      <c r="E396" s="70" t="s">
        <v>1545</v>
      </c>
      <c r="F396" s="70">
        <v>2022</v>
      </c>
      <c r="G396" s="70"/>
      <c r="H396" s="71">
        <v>44501</v>
      </c>
      <c r="I396" s="76">
        <v>248</v>
      </c>
      <c r="J396" s="72">
        <v>21.7</v>
      </c>
      <c r="K396" s="72">
        <v>15.7</v>
      </c>
      <c r="L396" s="72">
        <v>1.8</v>
      </c>
      <c r="M396" s="70" t="s">
        <v>10</v>
      </c>
      <c r="N396" s="70"/>
      <c r="O396" s="79">
        <v>920</v>
      </c>
      <c r="P396" s="50"/>
    </row>
    <row r="397" spans="1:16" ht="13.5" customHeight="1" outlineLevel="1" x14ac:dyDescent="0.2">
      <c r="A397" s="70" t="s">
        <v>4441</v>
      </c>
      <c r="B397" s="70" t="s">
        <v>442</v>
      </c>
      <c r="C397" s="70" t="s">
        <v>443</v>
      </c>
      <c r="D397" s="70" t="s">
        <v>444</v>
      </c>
      <c r="E397" s="70" t="s">
        <v>445</v>
      </c>
      <c r="F397" s="70">
        <v>2022</v>
      </c>
      <c r="G397" s="70"/>
      <c r="H397" s="71">
        <v>44531</v>
      </c>
      <c r="I397" s="76">
        <v>172</v>
      </c>
      <c r="J397" s="72">
        <v>21.7</v>
      </c>
      <c r="K397" s="72">
        <v>15.7</v>
      </c>
      <c r="L397" s="72">
        <v>1.4</v>
      </c>
      <c r="M397" s="70" t="s">
        <v>10</v>
      </c>
      <c r="N397" s="70"/>
      <c r="O397" s="79">
        <v>980</v>
      </c>
      <c r="P397" s="50"/>
    </row>
    <row r="398" spans="1:16" ht="13.5" customHeight="1" outlineLevel="1" x14ac:dyDescent="0.2">
      <c r="A398" s="70" t="s">
        <v>4441</v>
      </c>
      <c r="B398" s="70" t="s">
        <v>446</v>
      </c>
      <c r="C398" s="70" t="s">
        <v>447</v>
      </c>
      <c r="D398" s="70" t="s">
        <v>448</v>
      </c>
      <c r="E398" s="70" t="s">
        <v>449</v>
      </c>
      <c r="F398" s="70">
        <v>2022</v>
      </c>
      <c r="G398" s="70"/>
      <c r="H398" s="71">
        <v>44652</v>
      </c>
      <c r="I398" s="76">
        <v>204</v>
      </c>
      <c r="J398" s="72">
        <v>21.7</v>
      </c>
      <c r="K398" s="72">
        <v>15.7</v>
      </c>
      <c r="L398" s="72">
        <v>1.6</v>
      </c>
      <c r="M398" s="70" t="s">
        <v>10</v>
      </c>
      <c r="N398" s="70"/>
      <c r="O398" s="78">
        <v>1240</v>
      </c>
      <c r="P398" s="50"/>
    </row>
    <row r="399" spans="1:16" ht="13.5" customHeight="1" outlineLevel="1" x14ac:dyDescent="0.2">
      <c r="A399" s="70" t="s">
        <v>4441</v>
      </c>
      <c r="B399" s="70" t="s">
        <v>450</v>
      </c>
      <c r="C399" s="70" t="s">
        <v>451</v>
      </c>
      <c r="D399" s="70" t="s">
        <v>452</v>
      </c>
      <c r="E399" s="70" t="s">
        <v>453</v>
      </c>
      <c r="F399" s="70">
        <v>2021</v>
      </c>
      <c r="G399" s="70"/>
      <c r="H399" s="71">
        <v>44317</v>
      </c>
      <c r="I399" s="76">
        <v>212</v>
      </c>
      <c r="J399" s="72">
        <v>21.7</v>
      </c>
      <c r="K399" s="72">
        <v>15.7</v>
      </c>
      <c r="L399" s="72">
        <v>1.6</v>
      </c>
      <c r="M399" s="70" t="s">
        <v>10</v>
      </c>
      <c r="N399" s="70"/>
      <c r="O399" s="78">
        <v>1210</v>
      </c>
      <c r="P399" s="50"/>
    </row>
    <row r="400" spans="1:16" ht="13.5" customHeight="1" outlineLevel="1" x14ac:dyDescent="0.2">
      <c r="A400" s="70" t="s">
        <v>4441</v>
      </c>
      <c r="B400" s="70" t="s">
        <v>454</v>
      </c>
      <c r="C400" s="70" t="s">
        <v>455</v>
      </c>
      <c r="D400" s="70" t="s">
        <v>456</v>
      </c>
      <c r="E400" s="70" t="s">
        <v>457</v>
      </c>
      <c r="F400" s="70">
        <v>2022</v>
      </c>
      <c r="G400" s="70"/>
      <c r="H400" s="71">
        <v>44501</v>
      </c>
      <c r="I400" s="76">
        <v>184</v>
      </c>
      <c r="J400" s="72">
        <v>21.7</v>
      </c>
      <c r="K400" s="72">
        <v>15.7</v>
      </c>
      <c r="L400" s="72">
        <v>1.5</v>
      </c>
      <c r="M400" s="70" t="s">
        <v>10</v>
      </c>
      <c r="N400" s="70"/>
      <c r="O400" s="79">
        <v>820</v>
      </c>
      <c r="P400" s="50"/>
    </row>
    <row r="401" spans="1:16" ht="13.5" customHeight="1" outlineLevel="1" x14ac:dyDescent="0.2">
      <c r="A401" s="70" t="s">
        <v>4441</v>
      </c>
      <c r="B401" s="70" t="s">
        <v>7534</v>
      </c>
      <c r="C401" s="70" t="s">
        <v>7535</v>
      </c>
      <c r="D401" s="70" t="s">
        <v>7536</v>
      </c>
      <c r="E401" s="70" t="s">
        <v>7537</v>
      </c>
      <c r="F401" s="70">
        <v>2025</v>
      </c>
      <c r="G401" s="70"/>
      <c r="H401" s="71">
        <v>45474</v>
      </c>
      <c r="I401" s="76">
        <v>180</v>
      </c>
      <c r="J401" s="72">
        <v>21.7</v>
      </c>
      <c r="K401" s="72">
        <v>15.7</v>
      </c>
      <c r="L401" s="72">
        <v>1.4</v>
      </c>
      <c r="M401" s="70" t="s">
        <v>10</v>
      </c>
      <c r="N401" s="70" t="s">
        <v>7132</v>
      </c>
      <c r="O401" s="79">
        <v>960</v>
      </c>
      <c r="P401" s="50"/>
    </row>
    <row r="402" spans="1:16" ht="13.5" customHeight="1" outlineLevel="1" x14ac:dyDescent="0.2">
      <c r="A402" s="70" t="s">
        <v>4441</v>
      </c>
      <c r="B402" s="70" t="s">
        <v>1595</v>
      </c>
      <c r="C402" s="70" t="s">
        <v>1596</v>
      </c>
      <c r="D402" s="70" t="s">
        <v>1597</v>
      </c>
      <c r="E402" s="70" t="s">
        <v>1598</v>
      </c>
      <c r="F402" s="70">
        <v>2017</v>
      </c>
      <c r="G402" s="70"/>
      <c r="H402" s="71"/>
      <c r="I402" s="76">
        <v>68</v>
      </c>
      <c r="J402" s="72">
        <v>21.7</v>
      </c>
      <c r="K402" s="72">
        <v>15.7</v>
      </c>
      <c r="L402" s="72">
        <v>0.9</v>
      </c>
      <c r="M402" s="70" t="s">
        <v>32</v>
      </c>
      <c r="N402" s="70"/>
      <c r="O402" s="78">
        <v>1810</v>
      </c>
      <c r="P402" s="50"/>
    </row>
    <row r="403" spans="1:16" ht="13.5" customHeight="1" outlineLevel="1" x14ac:dyDescent="0.2">
      <c r="A403" s="70" t="s">
        <v>4441</v>
      </c>
      <c r="B403" s="70" t="s">
        <v>480</v>
      </c>
      <c r="C403" s="70" t="s">
        <v>481</v>
      </c>
      <c r="D403" s="70" t="s">
        <v>482</v>
      </c>
      <c r="E403" s="70" t="s">
        <v>483</v>
      </c>
      <c r="F403" s="70">
        <v>2022</v>
      </c>
      <c r="G403" s="70"/>
      <c r="H403" s="71">
        <v>44652</v>
      </c>
      <c r="I403" s="76">
        <v>192</v>
      </c>
      <c r="J403" s="72">
        <v>21.7</v>
      </c>
      <c r="K403" s="72">
        <v>15.7</v>
      </c>
      <c r="L403" s="72">
        <v>1.5</v>
      </c>
      <c r="M403" s="70" t="s">
        <v>10</v>
      </c>
      <c r="N403" s="70"/>
      <c r="O403" s="78">
        <v>1050</v>
      </c>
      <c r="P403" s="50"/>
    </row>
    <row r="404" spans="1:16" ht="13.5" customHeight="1" outlineLevel="1" x14ac:dyDescent="0.2">
      <c r="A404" s="70" t="s">
        <v>4441</v>
      </c>
      <c r="B404" s="70" t="s">
        <v>1635</v>
      </c>
      <c r="C404" s="70" t="s">
        <v>1636</v>
      </c>
      <c r="D404" s="70" t="s">
        <v>1637</v>
      </c>
      <c r="E404" s="70" t="s">
        <v>1638</v>
      </c>
      <c r="F404" s="70">
        <v>2017</v>
      </c>
      <c r="G404" s="70"/>
      <c r="H404" s="71"/>
      <c r="I404" s="76">
        <v>80</v>
      </c>
      <c r="J404" s="72">
        <v>21.7</v>
      </c>
      <c r="K404" s="72">
        <v>15.7</v>
      </c>
      <c r="L404" s="72">
        <v>0.9</v>
      </c>
      <c r="M404" s="70" t="s">
        <v>32</v>
      </c>
      <c r="N404" s="70"/>
      <c r="O404" s="78">
        <v>1600</v>
      </c>
      <c r="P404" s="50"/>
    </row>
    <row r="405" spans="1:16" ht="13.5" customHeight="1" outlineLevel="1" x14ac:dyDescent="0.2">
      <c r="A405" s="70" t="s">
        <v>4441</v>
      </c>
      <c r="B405" s="70" t="s">
        <v>7538</v>
      </c>
      <c r="C405" s="70" t="s">
        <v>7539</v>
      </c>
      <c r="D405" s="70" t="s">
        <v>7540</v>
      </c>
      <c r="E405" s="70" t="s">
        <v>7541</v>
      </c>
      <c r="F405" s="70">
        <v>2025</v>
      </c>
      <c r="G405" s="70"/>
      <c r="H405" s="71">
        <v>45474</v>
      </c>
      <c r="I405" s="76">
        <v>264</v>
      </c>
      <c r="J405" s="72">
        <v>21.7</v>
      </c>
      <c r="K405" s="72">
        <v>15.7</v>
      </c>
      <c r="L405" s="72">
        <v>1.9</v>
      </c>
      <c r="M405" s="70" t="s">
        <v>10</v>
      </c>
      <c r="N405" s="70" t="s">
        <v>7130</v>
      </c>
      <c r="O405" s="78">
        <v>1640</v>
      </c>
      <c r="P405" s="50"/>
    </row>
    <row r="406" spans="1:16" ht="13.5" customHeight="1" outlineLevel="1" x14ac:dyDescent="0.2">
      <c r="A406" s="70" t="s">
        <v>4441</v>
      </c>
      <c r="B406" s="70" t="s">
        <v>5154</v>
      </c>
      <c r="C406" s="70" t="s">
        <v>5155</v>
      </c>
      <c r="D406" s="70" t="s">
        <v>5156</v>
      </c>
      <c r="E406" s="70" t="s">
        <v>5157</v>
      </c>
      <c r="F406" s="70">
        <v>2024</v>
      </c>
      <c r="G406" s="70"/>
      <c r="H406" s="71">
        <v>45078</v>
      </c>
      <c r="I406" s="76">
        <v>64</v>
      </c>
      <c r="J406" s="72">
        <v>21.7</v>
      </c>
      <c r="K406" s="72">
        <v>15.7</v>
      </c>
      <c r="L406" s="72">
        <v>0.8</v>
      </c>
      <c r="M406" s="70" t="s">
        <v>32</v>
      </c>
      <c r="N406" s="70" t="s">
        <v>7124</v>
      </c>
      <c r="O406" s="79">
        <v>850</v>
      </c>
      <c r="P406" s="50"/>
    </row>
    <row r="407" spans="1:16" ht="13.5" customHeight="1" outlineLevel="1" x14ac:dyDescent="0.2">
      <c r="A407" s="70" t="s">
        <v>4441</v>
      </c>
      <c r="B407" s="70" t="s">
        <v>1708</v>
      </c>
      <c r="C407" s="70" t="s">
        <v>1709</v>
      </c>
      <c r="D407" s="70" t="s">
        <v>1710</v>
      </c>
      <c r="E407" s="70" t="s">
        <v>1711</v>
      </c>
      <c r="F407" s="70">
        <v>2021</v>
      </c>
      <c r="G407" s="70"/>
      <c r="H407" s="71">
        <v>44317</v>
      </c>
      <c r="I407" s="76">
        <v>304</v>
      </c>
      <c r="J407" s="72">
        <v>21.7</v>
      </c>
      <c r="K407" s="72">
        <v>15.7</v>
      </c>
      <c r="L407" s="72">
        <v>2.1</v>
      </c>
      <c r="M407" s="70" t="s">
        <v>10</v>
      </c>
      <c r="N407" s="70"/>
      <c r="O407" s="78">
        <v>1330</v>
      </c>
      <c r="P407" s="50"/>
    </row>
    <row r="408" spans="1:16" ht="13.5" customHeight="1" outlineLevel="1" x14ac:dyDescent="0.2">
      <c r="A408" s="70" t="s">
        <v>4441</v>
      </c>
      <c r="B408" s="70" t="s">
        <v>515</v>
      </c>
      <c r="C408" s="70" t="s">
        <v>516</v>
      </c>
      <c r="D408" s="70" t="s">
        <v>517</v>
      </c>
      <c r="E408" s="70" t="s">
        <v>518</v>
      </c>
      <c r="F408" s="70">
        <v>2022</v>
      </c>
      <c r="G408" s="70"/>
      <c r="H408" s="71">
        <v>44378</v>
      </c>
      <c r="I408" s="76">
        <v>236</v>
      </c>
      <c r="J408" s="72">
        <v>21.7</v>
      </c>
      <c r="K408" s="72">
        <v>15.7</v>
      </c>
      <c r="L408" s="72">
        <v>1.7</v>
      </c>
      <c r="M408" s="70" t="s">
        <v>10</v>
      </c>
      <c r="N408" s="70"/>
      <c r="O408" s="79">
        <v>850</v>
      </c>
      <c r="P408" s="50"/>
    </row>
    <row r="409" spans="1:16" ht="13.5" customHeight="1" outlineLevel="1" x14ac:dyDescent="0.2">
      <c r="A409" s="70" t="s">
        <v>4441</v>
      </c>
      <c r="B409" s="70" t="s">
        <v>7703</v>
      </c>
      <c r="C409" s="70" t="s">
        <v>7704</v>
      </c>
      <c r="D409" s="70" t="s">
        <v>7705</v>
      </c>
      <c r="E409" s="70" t="s">
        <v>483</v>
      </c>
      <c r="F409" s="70">
        <v>2025</v>
      </c>
      <c r="G409" s="70"/>
      <c r="H409" s="71">
        <v>45505</v>
      </c>
      <c r="I409" s="76">
        <v>256</v>
      </c>
      <c r="J409" s="72">
        <v>21.7</v>
      </c>
      <c r="K409" s="72">
        <v>15.7</v>
      </c>
      <c r="L409" s="72">
        <v>1.8</v>
      </c>
      <c r="M409" s="70" t="s">
        <v>10</v>
      </c>
      <c r="N409" s="70" t="s">
        <v>7130</v>
      </c>
      <c r="O409" s="78">
        <v>1560</v>
      </c>
      <c r="P409" s="50"/>
    </row>
    <row r="410" spans="1:16" ht="13.5" customHeight="1" outlineLevel="1" x14ac:dyDescent="0.2">
      <c r="A410" s="70" t="s">
        <v>4441</v>
      </c>
      <c r="B410" s="70" t="s">
        <v>1720</v>
      </c>
      <c r="C410" s="70" t="s">
        <v>1721</v>
      </c>
      <c r="D410" s="70" t="s">
        <v>1722</v>
      </c>
      <c r="E410" s="70" t="s">
        <v>1723</v>
      </c>
      <c r="F410" s="70">
        <v>2020</v>
      </c>
      <c r="G410" s="70"/>
      <c r="H410" s="71"/>
      <c r="I410" s="76">
        <v>228</v>
      </c>
      <c r="J410" s="72">
        <v>21.7</v>
      </c>
      <c r="K410" s="72">
        <v>15.7</v>
      </c>
      <c r="L410" s="72">
        <v>1.7</v>
      </c>
      <c r="M410" s="70" t="s">
        <v>10</v>
      </c>
      <c r="N410" s="70"/>
      <c r="O410" s="79">
        <v>980</v>
      </c>
      <c r="P410" s="50"/>
    </row>
    <row r="411" spans="1:16" ht="13.5" customHeight="1" outlineLevel="1" x14ac:dyDescent="0.2">
      <c r="A411" s="70" t="s">
        <v>4441</v>
      </c>
      <c r="B411" s="70" t="s">
        <v>1760</v>
      </c>
      <c r="C411" s="70" t="s">
        <v>1761</v>
      </c>
      <c r="D411" s="70" t="s">
        <v>1762</v>
      </c>
      <c r="E411" s="70" t="s">
        <v>1763</v>
      </c>
      <c r="F411" s="70">
        <v>2021</v>
      </c>
      <c r="G411" s="70"/>
      <c r="H411" s="71"/>
      <c r="I411" s="76">
        <v>152</v>
      </c>
      <c r="J411" s="72">
        <v>21.7</v>
      </c>
      <c r="K411" s="72">
        <v>15.7</v>
      </c>
      <c r="L411" s="72">
        <v>1.3</v>
      </c>
      <c r="M411" s="70" t="s">
        <v>10</v>
      </c>
      <c r="N411" s="70"/>
      <c r="O411" s="79">
        <v>850</v>
      </c>
      <c r="P411" s="50"/>
    </row>
    <row r="412" spans="1:16" ht="13.5" customHeight="1" outlineLevel="1" x14ac:dyDescent="0.2">
      <c r="A412" s="70" t="s">
        <v>4441</v>
      </c>
      <c r="B412" s="70" t="s">
        <v>1808</v>
      </c>
      <c r="C412" s="70" t="s">
        <v>1809</v>
      </c>
      <c r="D412" s="70" t="s">
        <v>1810</v>
      </c>
      <c r="E412" s="70" t="s">
        <v>1811</v>
      </c>
      <c r="F412" s="70">
        <v>2015</v>
      </c>
      <c r="G412" s="70"/>
      <c r="H412" s="71"/>
      <c r="I412" s="76">
        <v>80</v>
      </c>
      <c r="J412" s="72">
        <v>21.7</v>
      </c>
      <c r="K412" s="72">
        <v>15.7</v>
      </c>
      <c r="L412" s="72">
        <v>0.9</v>
      </c>
      <c r="M412" s="70" t="s">
        <v>32</v>
      </c>
      <c r="N412" s="70"/>
      <c r="O412" s="78">
        <v>1600</v>
      </c>
      <c r="P412" s="50"/>
    </row>
    <row r="413" spans="1:16" ht="13.5" customHeight="1" outlineLevel="1" x14ac:dyDescent="0.2">
      <c r="A413" s="70" t="s">
        <v>4441</v>
      </c>
      <c r="B413" s="70" t="s">
        <v>1812</v>
      </c>
      <c r="C413" s="70" t="s">
        <v>1813</v>
      </c>
      <c r="D413" s="70" t="s">
        <v>1814</v>
      </c>
      <c r="E413" s="70" t="s">
        <v>1815</v>
      </c>
      <c r="F413" s="70">
        <v>2018</v>
      </c>
      <c r="G413" s="70"/>
      <c r="H413" s="71"/>
      <c r="I413" s="76">
        <v>124</v>
      </c>
      <c r="J413" s="72">
        <v>21.7</v>
      </c>
      <c r="K413" s="72">
        <v>15.7</v>
      </c>
      <c r="L413" s="72">
        <v>1.2</v>
      </c>
      <c r="M413" s="70" t="s">
        <v>10</v>
      </c>
      <c r="N413" s="70"/>
      <c r="O413" s="78">
        <v>1600</v>
      </c>
      <c r="P413" s="50"/>
    </row>
    <row r="414" spans="1:16" ht="13.5" customHeight="1" outlineLevel="1" x14ac:dyDescent="0.2">
      <c r="A414" s="70" t="s">
        <v>4441</v>
      </c>
      <c r="B414" s="70" t="s">
        <v>1823</v>
      </c>
      <c r="C414" s="70" t="s">
        <v>1824</v>
      </c>
      <c r="D414" s="70" t="s">
        <v>1825</v>
      </c>
      <c r="E414" s="70" t="s">
        <v>1826</v>
      </c>
      <c r="F414" s="70">
        <v>2016</v>
      </c>
      <c r="G414" s="70"/>
      <c r="H414" s="71"/>
      <c r="I414" s="76">
        <v>80</v>
      </c>
      <c r="J414" s="72">
        <v>21.7</v>
      </c>
      <c r="K414" s="72">
        <v>15.7</v>
      </c>
      <c r="L414" s="72">
        <v>0.9</v>
      </c>
      <c r="M414" s="70" t="s">
        <v>32</v>
      </c>
      <c r="N414" s="70"/>
      <c r="O414" s="78">
        <v>1600</v>
      </c>
      <c r="P414" s="50"/>
    </row>
    <row r="415" spans="1:16" ht="13.5" customHeight="1" outlineLevel="1" x14ac:dyDescent="0.2">
      <c r="A415" s="70" t="s">
        <v>4441</v>
      </c>
      <c r="B415" s="70" t="s">
        <v>1848</v>
      </c>
      <c r="C415" s="70" t="s">
        <v>1849</v>
      </c>
      <c r="D415" s="70" t="s">
        <v>1850</v>
      </c>
      <c r="E415" s="70" t="s">
        <v>1851</v>
      </c>
      <c r="F415" s="70">
        <v>2020</v>
      </c>
      <c r="G415" s="70"/>
      <c r="H415" s="71"/>
      <c r="I415" s="76">
        <v>416</v>
      </c>
      <c r="J415" s="72">
        <v>21.7</v>
      </c>
      <c r="K415" s="72">
        <v>15.7</v>
      </c>
      <c r="L415" s="72">
        <v>2.7</v>
      </c>
      <c r="M415" s="70" t="s">
        <v>10</v>
      </c>
      <c r="N415" s="70"/>
      <c r="O415" s="78">
        <v>1200</v>
      </c>
      <c r="P415" s="50"/>
    </row>
    <row r="416" spans="1:16" ht="13.5" customHeight="1" outlineLevel="1" x14ac:dyDescent="0.2">
      <c r="A416" s="70" t="s">
        <v>4441</v>
      </c>
      <c r="B416" s="70" t="s">
        <v>2704</v>
      </c>
      <c r="C416" s="70" t="s">
        <v>3739</v>
      </c>
      <c r="D416" s="70" t="s">
        <v>2705</v>
      </c>
      <c r="E416" s="70" t="s">
        <v>2706</v>
      </c>
      <c r="F416" s="70">
        <v>2021</v>
      </c>
      <c r="G416" s="70"/>
      <c r="H416" s="71">
        <v>44593</v>
      </c>
      <c r="I416" s="76">
        <v>260</v>
      </c>
      <c r="J416" s="72">
        <v>24.2</v>
      </c>
      <c r="K416" s="72">
        <v>17.399999999999999</v>
      </c>
      <c r="L416" s="72">
        <v>1.9</v>
      </c>
      <c r="M416" s="70" t="s">
        <v>10</v>
      </c>
      <c r="N416" s="70"/>
      <c r="O416" s="78">
        <v>1800</v>
      </c>
      <c r="P416" s="50"/>
    </row>
    <row r="417" spans="1:16" ht="13.5" customHeight="1" outlineLevel="1" x14ac:dyDescent="0.2">
      <c r="A417" s="70" t="s">
        <v>4441</v>
      </c>
      <c r="B417" s="70" t="s">
        <v>569</v>
      </c>
      <c r="C417" s="70" t="s">
        <v>570</v>
      </c>
      <c r="D417" s="70" t="s">
        <v>571</v>
      </c>
      <c r="E417" s="70" t="s">
        <v>572</v>
      </c>
      <c r="F417" s="70">
        <v>2022</v>
      </c>
      <c r="G417" s="70"/>
      <c r="H417" s="71">
        <v>44501</v>
      </c>
      <c r="I417" s="76">
        <v>104</v>
      </c>
      <c r="J417" s="72">
        <v>21.7</v>
      </c>
      <c r="K417" s="72">
        <v>15.7</v>
      </c>
      <c r="L417" s="73">
        <v>1</v>
      </c>
      <c r="M417" s="70" t="s">
        <v>10</v>
      </c>
      <c r="N417" s="70"/>
      <c r="O417" s="79">
        <v>880</v>
      </c>
      <c r="P417" s="50"/>
    </row>
    <row r="418" spans="1:16" ht="13.5" customHeight="1" outlineLevel="1" x14ac:dyDescent="0.2">
      <c r="A418" s="67" t="s">
        <v>417</v>
      </c>
      <c r="B418" s="68"/>
      <c r="C418" s="68"/>
      <c r="D418" s="68"/>
      <c r="E418" s="68"/>
      <c r="F418" s="68"/>
      <c r="G418" s="68"/>
      <c r="H418" s="69"/>
      <c r="I418" s="75"/>
      <c r="J418" s="68"/>
      <c r="K418" s="68"/>
      <c r="L418" s="68"/>
      <c r="M418" s="68"/>
      <c r="N418" s="68"/>
      <c r="O418" s="68"/>
      <c r="P418" s="81"/>
    </row>
    <row r="419" spans="1:16" ht="13.5" customHeight="1" outlineLevel="1" x14ac:dyDescent="0.2">
      <c r="A419" s="70" t="s">
        <v>417</v>
      </c>
      <c r="B419" s="70" t="s">
        <v>418</v>
      </c>
      <c r="C419" s="70" t="s">
        <v>419</v>
      </c>
      <c r="D419" s="70" t="s">
        <v>420</v>
      </c>
      <c r="E419" s="70" t="s">
        <v>421</v>
      </c>
      <c r="F419" s="70">
        <v>2021</v>
      </c>
      <c r="G419" s="70"/>
      <c r="H419" s="71">
        <v>44317</v>
      </c>
      <c r="I419" s="76">
        <v>240</v>
      </c>
      <c r="J419" s="72">
        <v>21.7</v>
      </c>
      <c r="K419" s="72">
        <v>15.7</v>
      </c>
      <c r="L419" s="72">
        <v>1.8</v>
      </c>
      <c r="M419" s="70" t="s">
        <v>10</v>
      </c>
      <c r="N419" s="70"/>
      <c r="O419" s="78">
        <v>1640</v>
      </c>
      <c r="P419" s="50"/>
    </row>
    <row r="420" spans="1:16" ht="13.5" customHeight="1" outlineLevel="1" x14ac:dyDescent="0.2">
      <c r="A420" s="70" t="s">
        <v>417</v>
      </c>
      <c r="B420" s="70" t="s">
        <v>422</v>
      </c>
      <c r="C420" s="70" t="s">
        <v>423</v>
      </c>
      <c r="D420" s="70" t="s">
        <v>424</v>
      </c>
      <c r="E420" s="70" t="s">
        <v>425</v>
      </c>
      <c r="F420" s="70">
        <v>2021</v>
      </c>
      <c r="G420" s="70"/>
      <c r="H420" s="71">
        <v>44287</v>
      </c>
      <c r="I420" s="76">
        <v>232</v>
      </c>
      <c r="J420" s="72">
        <v>21.7</v>
      </c>
      <c r="K420" s="72">
        <v>15.7</v>
      </c>
      <c r="L420" s="72">
        <v>1.7</v>
      </c>
      <c r="M420" s="70" t="s">
        <v>10</v>
      </c>
      <c r="N420" s="70"/>
      <c r="O420" s="78">
        <v>1210</v>
      </c>
      <c r="P420" s="50"/>
    </row>
    <row r="421" spans="1:16" ht="13.5" customHeight="1" outlineLevel="1" x14ac:dyDescent="0.2">
      <c r="A421" s="70" t="s">
        <v>417</v>
      </c>
      <c r="B421" s="70" t="s">
        <v>426</v>
      </c>
      <c r="C421" s="70" t="s">
        <v>427</v>
      </c>
      <c r="D421" s="70" t="s">
        <v>428</v>
      </c>
      <c r="E421" s="70" t="s">
        <v>429</v>
      </c>
      <c r="F421" s="70">
        <v>2021</v>
      </c>
      <c r="G421" s="70"/>
      <c r="H421" s="71">
        <v>44317</v>
      </c>
      <c r="I421" s="76">
        <v>216</v>
      </c>
      <c r="J421" s="72">
        <v>21.7</v>
      </c>
      <c r="K421" s="72">
        <v>15.7</v>
      </c>
      <c r="L421" s="72">
        <v>1.6</v>
      </c>
      <c r="M421" s="70" t="s">
        <v>10</v>
      </c>
      <c r="N421" s="70"/>
      <c r="O421" s="78">
        <v>1350</v>
      </c>
      <c r="P421" s="50"/>
    </row>
    <row r="422" spans="1:16" ht="13.5" customHeight="1" outlineLevel="1" x14ac:dyDescent="0.2">
      <c r="A422" s="70" t="s">
        <v>417</v>
      </c>
      <c r="B422" s="70" t="s">
        <v>430</v>
      </c>
      <c r="C422" s="70" t="s">
        <v>431</v>
      </c>
      <c r="D422" s="70" t="s">
        <v>432</v>
      </c>
      <c r="E422" s="70" t="s">
        <v>433</v>
      </c>
      <c r="F422" s="70">
        <v>2022</v>
      </c>
      <c r="G422" s="70"/>
      <c r="H422" s="71">
        <v>44348</v>
      </c>
      <c r="I422" s="76">
        <v>132</v>
      </c>
      <c r="J422" s="72">
        <v>21.7</v>
      </c>
      <c r="K422" s="72">
        <v>15.7</v>
      </c>
      <c r="L422" s="72">
        <v>1.2</v>
      </c>
      <c r="M422" s="70" t="s">
        <v>10</v>
      </c>
      <c r="N422" s="70"/>
      <c r="O422" s="78">
        <v>1320</v>
      </c>
      <c r="P422" s="50"/>
    </row>
    <row r="423" spans="1:16" ht="13.5" customHeight="1" outlineLevel="1" x14ac:dyDescent="0.2">
      <c r="A423" s="70" t="s">
        <v>417</v>
      </c>
      <c r="B423" s="70" t="s">
        <v>3657</v>
      </c>
      <c r="C423" s="70" t="s">
        <v>3658</v>
      </c>
      <c r="D423" s="70" t="s">
        <v>3659</v>
      </c>
      <c r="E423" s="70" t="s">
        <v>3660</v>
      </c>
      <c r="F423" s="70">
        <v>2023</v>
      </c>
      <c r="G423" s="70"/>
      <c r="H423" s="71">
        <v>44774</v>
      </c>
      <c r="I423" s="76">
        <v>168</v>
      </c>
      <c r="J423" s="72">
        <v>24.2</v>
      </c>
      <c r="K423" s="72">
        <v>17.399999999999999</v>
      </c>
      <c r="L423" s="72">
        <v>1.4</v>
      </c>
      <c r="M423" s="70" t="s">
        <v>10</v>
      </c>
      <c r="N423" s="70"/>
      <c r="O423" s="78">
        <v>2500</v>
      </c>
      <c r="P423" s="50"/>
    </row>
    <row r="424" spans="1:16" ht="13.5" customHeight="1" outlineLevel="1" x14ac:dyDescent="0.2">
      <c r="A424" s="70" t="s">
        <v>417</v>
      </c>
      <c r="B424" s="70" t="s">
        <v>7830</v>
      </c>
      <c r="C424" s="70" t="s">
        <v>7831</v>
      </c>
      <c r="D424" s="70" t="s">
        <v>7832</v>
      </c>
      <c r="E424" s="70" t="s">
        <v>7833</v>
      </c>
      <c r="F424" s="70">
        <v>2025</v>
      </c>
      <c r="G424" s="77" t="s">
        <v>8041</v>
      </c>
      <c r="H424" s="71">
        <v>45536</v>
      </c>
      <c r="I424" s="76">
        <v>160</v>
      </c>
      <c r="J424" s="72">
        <v>21.7</v>
      </c>
      <c r="K424" s="72">
        <v>15.7</v>
      </c>
      <c r="L424" s="72">
        <v>1.3</v>
      </c>
      <c r="M424" s="70" t="s">
        <v>10</v>
      </c>
      <c r="N424" s="70" t="s">
        <v>7130</v>
      </c>
      <c r="O424" s="78">
        <v>1240</v>
      </c>
      <c r="P424" s="50"/>
    </row>
    <row r="425" spans="1:16" ht="13.5" customHeight="1" outlineLevel="1" x14ac:dyDescent="0.2">
      <c r="A425" s="70" t="s">
        <v>417</v>
      </c>
      <c r="B425" s="70" t="s">
        <v>434</v>
      </c>
      <c r="C425" s="70" t="s">
        <v>435</v>
      </c>
      <c r="D425" s="70" t="s">
        <v>436</v>
      </c>
      <c r="E425" s="70" t="s">
        <v>437</v>
      </c>
      <c r="F425" s="70">
        <v>2021</v>
      </c>
      <c r="G425" s="70"/>
      <c r="H425" s="71">
        <v>44317</v>
      </c>
      <c r="I425" s="76">
        <v>208</v>
      </c>
      <c r="J425" s="72">
        <v>21.7</v>
      </c>
      <c r="K425" s="72">
        <v>15.7</v>
      </c>
      <c r="L425" s="72">
        <v>1.6</v>
      </c>
      <c r="M425" s="70" t="s">
        <v>10</v>
      </c>
      <c r="N425" s="70"/>
      <c r="O425" s="78">
        <v>1250</v>
      </c>
      <c r="P425" s="50"/>
    </row>
    <row r="426" spans="1:16" ht="13.5" customHeight="1" outlineLevel="1" x14ac:dyDescent="0.2">
      <c r="A426" s="70" t="s">
        <v>417</v>
      </c>
      <c r="B426" s="70" t="s">
        <v>4119</v>
      </c>
      <c r="C426" s="70" t="s">
        <v>4120</v>
      </c>
      <c r="D426" s="70" t="s">
        <v>4121</v>
      </c>
      <c r="E426" s="70" t="s">
        <v>495</v>
      </c>
      <c r="F426" s="70">
        <v>2023</v>
      </c>
      <c r="G426" s="70"/>
      <c r="H426" s="71">
        <v>44866</v>
      </c>
      <c r="I426" s="76">
        <v>136</v>
      </c>
      <c r="J426" s="72">
        <v>21.7</v>
      </c>
      <c r="K426" s="72">
        <v>15.7</v>
      </c>
      <c r="L426" s="72">
        <v>1.2</v>
      </c>
      <c r="M426" s="70" t="s">
        <v>10</v>
      </c>
      <c r="N426" s="70" t="s">
        <v>7131</v>
      </c>
      <c r="O426" s="79">
        <v>980</v>
      </c>
      <c r="P426" s="50"/>
    </row>
    <row r="427" spans="1:16" ht="13.5" customHeight="1" outlineLevel="1" x14ac:dyDescent="0.2">
      <c r="A427" s="70" t="s">
        <v>417</v>
      </c>
      <c r="B427" s="70" t="s">
        <v>5158</v>
      </c>
      <c r="C427" s="70" t="s">
        <v>5159</v>
      </c>
      <c r="D427" s="70" t="s">
        <v>5160</v>
      </c>
      <c r="E427" s="70" t="s">
        <v>5161</v>
      </c>
      <c r="F427" s="70">
        <v>2024</v>
      </c>
      <c r="G427" s="70"/>
      <c r="H427" s="71">
        <v>45078</v>
      </c>
      <c r="I427" s="76">
        <v>152</v>
      </c>
      <c r="J427" s="72">
        <v>21.7</v>
      </c>
      <c r="K427" s="72">
        <v>15.7</v>
      </c>
      <c r="L427" s="72">
        <v>1.3</v>
      </c>
      <c r="M427" s="70" t="s">
        <v>10</v>
      </c>
      <c r="N427" s="70" t="s">
        <v>7131</v>
      </c>
      <c r="O427" s="78">
        <v>1560</v>
      </c>
      <c r="P427" s="50"/>
    </row>
    <row r="428" spans="1:16" ht="13.5" customHeight="1" outlineLevel="1" x14ac:dyDescent="0.2">
      <c r="A428" s="70" t="s">
        <v>417</v>
      </c>
      <c r="B428" s="70" t="s">
        <v>438</v>
      </c>
      <c r="C428" s="70" t="s">
        <v>439</v>
      </c>
      <c r="D428" s="70" t="s">
        <v>440</v>
      </c>
      <c r="E428" s="70" t="s">
        <v>441</v>
      </c>
      <c r="F428" s="70">
        <v>2022</v>
      </c>
      <c r="G428" s="70"/>
      <c r="H428" s="71">
        <v>44378</v>
      </c>
      <c r="I428" s="76">
        <v>248</v>
      </c>
      <c r="J428" s="72">
        <v>21.7</v>
      </c>
      <c r="K428" s="72">
        <v>15.7</v>
      </c>
      <c r="L428" s="72">
        <v>1.8</v>
      </c>
      <c r="M428" s="70" t="s">
        <v>10</v>
      </c>
      <c r="N428" s="70"/>
      <c r="O428" s="79">
        <v>940</v>
      </c>
      <c r="P428" s="50"/>
    </row>
    <row r="429" spans="1:16" ht="13.5" customHeight="1" outlineLevel="1" x14ac:dyDescent="0.2">
      <c r="A429" s="70" t="s">
        <v>417</v>
      </c>
      <c r="B429" s="70" t="s">
        <v>458</v>
      </c>
      <c r="C429" s="70" t="s">
        <v>459</v>
      </c>
      <c r="D429" s="70" t="s">
        <v>460</v>
      </c>
      <c r="E429" s="70" t="s">
        <v>461</v>
      </c>
      <c r="F429" s="70">
        <v>2022</v>
      </c>
      <c r="G429" s="70"/>
      <c r="H429" s="71">
        <v>44378</v>
      </c>
      <c r="I429" s="76">
        <v>784</v>
      </c>
      <c r="J429" s="72">
        <v>29.7</v>
      </c>
      <c r="K429" s="72">
        <v>21.4</v>
      </c>
      <c r="L429" s="72">
        <v>4.5999999999999996</v>
      </c>
      <c r="M429" s="70" t="s">
        <v>10</v>
      </c>
      <c r="N429" s="70"/>
      <c r="O429" s="78">
        <v>2800</v>
      </c>
      <c r="P429" s="50"/>
    </row>
    <row r="430" spans="1:16" ht="13.5" customHeight="1" outlineLevel="1" x14ac:dyDescent="0.2">
      <c r="A430" s="70" t="s">
        <v>417</v>
      </c>
      <c r="B430" s="70" t="s">
        <v>462</v>
      </c>
      <c r="C430" s="70" t="s">
        <v>463</v>
      </c>
      <c r="D430" s="70" t="s">
        <v>464</v>
      </c>
      <c r="E430" s="70" t="s">
        <v>465</v>
      </c>
      <c r="F430" s="70">
        <v>2022</v>
      </c>
      <c r="G430" s="70"/>
      <c r="H430" s="71">
        <v>44378</v>
      </c>
      <c r="I430" s="76">
        <v>184</v>
      </c>
      <c r="J430" s="72">
        <v>21.7</v>
      </c>
      <c r="K430" s="72">
        <v>15.7</v>
      </c>
      <c r="L430" s="72">
        <v>1.5</v>
      </c>
      <c r="M430" s="70" t="s">
        <v>10</v>
      </c>
      <c r="N430" s="70"/>
      <c r="O430" s="78">
        <v>1400</v>
      </c>
      <c r="P430" s="50"/>
    </row>
    <row r="431" spans="1:16" ht="13.5" customHeight="1" outlineLevel="1" x14ac:dyDescent="0.2">
      <c r="A431" s="70" t="s">
        <v>417</v>
      </c>
      <c r="B431" s="70" t="s">
        <v>7706</v>
      </c>
      <c r="C431" s="70" t="s">
        <v>7707</v>
      </c>
      <c r="D431" s="70" t="s">
        <v>7708</v>
      </c>
      <c r="E431" s="70" t="s">
        <v>7709</v>
      </c>
      <c r="F431" s="70">
        <v>2025</v>
      </c>
      <c r="G431" s="70"/>
      <c r="H431" s="71">
        <v>45505</v>
      </c>
      <c r="I431" s="76">
        <v>136</v>
      </c>
      <c r="J431" s="72">
        <v>21.7</v>
      </c>
      <c r="K431" s="72">
        <v>15.7</v>
      </c>
      <c r="L431" s="72">
        <v>1.2</v>
      </c>
      <c r="M431" s="70" t="s">
        <v>10</v>
      </c>
      <c r="N431" s="70" t="s">
        <v>7131</v>
      </c>
      <c r="O431" s="78">
        <v>1450</v>
      </c>
      <c r="P431" s="50"/>
    </row>
    <row r="432" spans="1:16" ht="13.5" customHeight="1" outlineLevel="1" x14ac:dyDescent="0.2">
      <c r="A432" s="70" t="s">
        <v>417</v>
      </c>
      <c r="B432" s="70" t="s">
        <v>466</v>
      </c>
      <c r="C432" s="70" t="s">
        <v>467</v>
      </c>
      <c r="D432" s="70" t="s">
        <v>468</v>
      </c>
      <c r="E432" s="70" t="s">
        <v>469</v>
      </c>
      <c r="F432" s="70">
        <v>2022</v>
      </c>
      <c r="G432" s="70"/>
      <c r="H432" s="71">
        <v>44652</v>
      </c>
      <c r="I432" s="76">
        <v>256</v>
      </c>
      <c r="J432" s="72">
        <v>21.7</v>
      </c>
      <c r="K432" s="72">
        <v>15.7</v>
      </c>
      <c r="L432" s="72">
        <v>1.8</v>
      </c>
      <c r="M432" s="70" t="s">
        <v>10</v>
      </c>
      <c r="N432" s="70"/>
      <c r="O432" s="78">
        <v>1140</v>
      </c>
      <c r="P432" s="50"/>
    </row>
    <row r="433" spans="1:16" ht="13.5" customHeight="1" outlineLevel="1" x14ac:dyDescent="0.2">
      <c r="A433" s="70" t="s">
        <v>417</v>
      </c>
      <c r="B433" s="70" t="s">
        <v>4122</v>
      </c>
      <c r="C433" s="70" t="s">
        <v>4123</v>
      </c>
      <c r="D433" s="70" t="s">
        <v>4124</v>
      </c>
      <c r="E433" s="70" t="s">
        <v>552</v>
      </c>
      <c r="F433" s="70">
        <v>2023</v>
      </c>
      <c r="G433" s="70"/>
      <c r="H433" s="71">
        <v>44866</v>
      </c>
      <c r="I433" s="76">
        <v>196</v>
      </c>
      <c r="J433" s="72">
        <v>21.7</v>
      </c>
      <c r="K433" s="72">
        <v>15.7</v>
      </c>
      <c r="L433" s="72">
        <v>1.5</v>
      </c>
      <c r="M433" s="70" t="s">
        <v>10</v>
      </c>
      <c r="N433" s="70" t="s">
        <v>7124</v>
      </c>
      <c r="O433" s="79">
        <v>860</v>
      </c>
      <c r="P433" s="50"/>
    </row>
    <row r="434" spans="1:16" ht="13.5" customHeight="1" outlineLevel="1" x14ac:dyDescent="0.2">
      <c r="A434" s="70" t="s">
        <v>417</v>
      </c>
      <c r="B434" s="70" t="s">
        <v>470</v>
      </c>
      <c r="C434" s="70" t="s">
        <v>471</v>
      </c>
      <c r="D434" s="70" t="s">
        <v>472</v>
      </c>
      <c r="E434" s="70" t="s">
        <v>473</v>
      </c>
      <c r="F434" s="70">
        <v>2022</v>
      </c>
      <c r="G434" s="70"/>
      <c r="H434" s="71">
        <v>44621</v>
      </c>
      <c r="I434" s="76">
        <v>272</v>
      </c>
      <c r="J434" s="72">
        <v>21.7</v>
      </c>
      <c r="K434" s="72">
        <v>15.7</v>
      </c>
      <c r="L434" s="72">
        <v>1.9</v>
      </c>
      <c r="M434" s="70" t="s">
        <v>10</v>
      </c>
      <c r="N434" s="70"/>
      <c r="O434" s="79">
        <v>940</v>
      </c>
      <c r="P434" s="50"/>
    </row>
    <row r="435" spans="1:16" s="3" customFormat="1" ht="13.5" customHeight="1" x14ac:dyDescent="0.2">
      <c r="A435" s="70" t="s">
        <v>417</v>
      </c>
      <c r="B435" s="70" t="s">
        <v>474</v>
      </c>
      <c r="C435" s="70" t="s">
        <v>475</v>
      </c>
      <c r="D435" s="70" t="s">
        <v>476</v>
      </c>
      <c r="E435" s="70" t="s">
        <v>473</v>
      </c>
      <c r="F435" s="70">
        <v>2022</v>
      </c>
      <c r="G435" s="70"/>
      <c r="H435" s="71">
        <v>44562</v>
      </c>
      <c r="I435" s="76">
        <v>560</v>
      </c>
      <c r="J435" s="72">
        <v>21.7</v>
      </c>
      <c r="K435" s="72">
        <v>15.7</v>
      </c>
      <c r="L435" s="72">
        <v>3.4</v>
      </c>
      <c r="M435" s="70" t="s">
        <v>10</v>
      </c>
      <c r="N435" s="70"/>
      <c r="O435" s="78">
        <v>1800</v>
      </c>
      <c r="P435" s="50"/>
    </row>
    <row r="436" spans="1:16" ht="13.5" customHeight="1" outlineLevel="1" x14ac:dyDescent="0.2">
      <c r="A436" s="70" t="s">
        <v>417</v>
      </c>
      <c r="B436" s="70" t="s">
        <v>3806</v>
      </c>
      <c r="C436" s="70" t="s">
        <v>3807</v>
      </c>
      <c r="D436" s="70" t="s">
        <v>3808</v>
      </c>
      <c r="E436" s="70" t="s">
        <v>552</v>
      </c>
      <c r="F436" s="70">
        <v>2023</v>
      </c>
      <c r="G436" s="70"/>
      <c r="H436" s="71">
        <v>44805</v>
      </c>
      <c r="I436" s="76">
        <v>308</v>
      </c>
      <c r="J436" s="72">
        <v>21.7</v>
      </c>
      <c r="K436" s="72">
        <v>15.7</v>
      </c>
      <c r="L436" s="72">
        <v>2.1</v>
      </c>
      <c r="M436" s="70" t="s">
        <v>10</v>
      </c>
      <c r="N436" s="70"/>
      <c r="O436" s="79">
        <v>980</v>
      </c>
      <c r="P436" s="50"/>
    </row>
    <row r="437" spans="1:16" ht="13.5" customHeight="1" outlineLevel="1" x14ac:dyDescent="0.2">
      <c r="A437" s="70" t="s">
        <v>417</v>
      </c>
      <c r="B437" s="70" t="s">
        <v>6209</v>
      </c>
      <c r="C437" s="70" t="s">
        <v>6210</v>
      </c>
      <c r="D437" s="70" t="s">
        <v>6211</v>
      </c>
      <c r="E437" s="70" t="s">
        <v>514</v>
      </c>
      <c r="F437" s="70">
        <v>2024</v>
      </c>
      <c r="G437" s="70"/>
      <c r="H437" s="71">
        <v>45261</v>
      </c>
      <c r="I437" s="76">
        <v>296</v>
      </c>
      <c r="J437" s="72">
        <v>21.7</v>
      </c>
      <c r="K437" s="72">
        <v>15.7</v>
      </c>
      <c r="L437" s="72">
        <v>2.1</v>
      </c>
      <c r="M437" s="70" t="s">
        <v>10</v>
      </c>
      <c r="N437" s="70" t="s">
        <v>7124</v>
      </c>
      <c r="O437" s="78">
        <v>1260</v>
      </c>
      <c r="P437" s="50"/>
    </row>
    <row r="438" spans="1:16" ht="13.5" customHeight="1" outlineLevel="1" x14ac:dyDescent="0.2">
      <c r="A438" s="70" t="s">
        <v>417</v>
      </c>
      <c r="B438" s="70" t="s">
        <v>477</v>
      </c>
      <c r="C438" s="70" t="s">
        <v>7834</v>
      </c>
      <c r="D438" s="70" t="s">
        <v>478</v>
      </c>
      <c r="E438" s="70" t="s">
        <v>479</v>
      </c>
      <c r="F438" s="70">
        <v>2021</v>
      </c>
      <c r="G438" s="70"/>
      <c r="H438" s="71">
        <v>44256</v>
      </c>
      <c r="I438" s="76">
        <v>164</v>
      </c>
      <c r="J438" s="72">
        <v>21.7</v>
      </c>
      <c r="K438" s="72">
        <v>15.7</v>
      </c>
      <c r="L438" s="72">
        <v>1.4</v>
      </c>
      <c r="M438" s="70" t="s">
        <v>10</v>
      </c>
      <c r="N438" s="70"/>
      <c r="O438" s="78">
        <v>1349</v>
      </c>
      <c r="P438" s="50"/>
    </row>
    <row r="439" spans="1:16" ht="13.5" customHeight="1" outlineLevel="1" x14ac:dyDescent="0.2">
      <c r="A439" s="70" t="s">
        <v>417</v>
      </c>
      <c r="B439" s="70" t="s">
        <v>6025</v>
      </c>
      <c r="C439" s="70" t="s">
        <v>6026</v>
      </c>
      <c r="D439" s="70" t="s">
        <v>6027</v>
      </c>
      <c r="E439" s="70" t="s">
        <v>6028</v>
      </c>
      <c r="F439" s="70">
        <v>2024</v>
      </c>
      <c r="G439" s="70"/>
      <c r="H439" s="71">
        <v>45231</v>
      </c>
      <c r="I439" s="76">
        <v>100</v>
      </c>
      <c r="J439" s="72">
        <v>21.7</v>
      </c>
      <c r="K439" s="72">
        <v>15.7</v>
      </c>
      <c r="L439" s="73">
        <v>1</v>
      </c>
      <c r="M439" s="70" t="s">
        <v>10</v>
      </c>
      <c r="N439" s="70" t="s">
        <v>7124</v>
      </c>
      <c r="O439" s="79">
        <v>820</v>
      </c>
      <c r="P439" s="50"/>
    </row>
    <row r="440" spans="1:16" ht="13.5" customHeight="1" outlineLevel="1" x14ac:dyDescent="0.2">
      <c r="A440" s="70" t="s">
        <v>417</v>
      </c>
      <c r="B440" s="70" t="s">
        <v>484</v>
      </c>
      <c r="C440" s="70" t="s">
        <v>485</v>
      </c>
      <c r="D440" s="70" t="s">
        <v>486</v>
      </c>
      <c r="E440" s="70" t="s">
        <v>487</v>
      </c>
      <c r="F440" s="70">
        <v>2022</v>
      </c>
      <c r="G440" s="70"/>
      <c r="H440" s="71">
        <v>44409</v>
      </c>
      <c r="I440" s="76">
        <v>292</v>
      </c>
      <c r="J440" s="72">
        <v>21.7</v>
      </c>
      <c r="K440" s="72">
        <v>15.7</v>
      </c>
      <c r="L440" s="73">
        <v>2</v>
      </c>
      <c r="M440" s="70" t="s">
        <v>10</v>
      </c>
      <c r="N440" s="70"/>
      <c r="O440" s="78">
        <v>1240</v>
      </c>
      <c r="P440" s="50"/>
    </row>
    <row r="441" spans="1:16" ht="13.5" customHeight="1" outlineLevel="1" x14ac:dyDescent="0.2">
      <c r="A441" s="70" t="s">
        <v>417</v>
      </c>
      <c r="B441" s="70" t="s">
        <v>488</v>
      </c>
      <c r="C441" s="70" t="s">
        <v>489</v>
      </c>
      <c r="D441" s="70" t="s">
        <v>490</v>
      </c>
      <c r="E441" s="70" t="s">
        <v>491</v>
      </c>
      <c r="F441" s="70">
        <v>2022</v>
      </c>
      <c r="G441" s="70"/>
      <c r="H441" s="71">
        <v>44409</v>
      </c>
      <c r="I441" s="76">
        <v>172</v>
      </c>
      <c r="J441" s="72">
        <v>21.7</v>
      </c>
      <c r="K441" s="72">
        <v>15.7</v>
      </c>
      <c r="L441" s="72">
        <v>1.4</v>
      </c>
      <c r="M441" s="70" t="s">
        <v>10</v>
      </c>
      <c r="N441" s="70"/>
      <c r="O441" s="79">
        <v>910</v>
      </c>
      <c r="P441" s="50"/>
    </row>
    <row r="442" spans="1:16" ht="13.5" customHeight="1" outlineLevel="1" x14ac:dyDescent="0.2">
      <c r="A442" s="70" t="s">
        <v>417</v>
      </c>
      <c r="B442" s="70" t="s">
        <v>492</v>
      </c>
      <c r="C442" s="70" t="s">
        <v>493</v>
      </c>
      <c r="D442" s="70" t="s">
        <v>494</v>
      </c>
      <c r="E442" s="70" t="s">
        <v>495</v>
      </c>
      <c r="F442" s="70">
        <v>2022</v>
      </c>
      <c r="G442" s="70"/>
      <c r="H442" s="71">
        <v>44531</v>
      </c>
      <c r="I442" s="76">
        <v>276</v>
      </c>
      <c r="J442" s="72">
        <v>21.7</v>
      </c>
      <c r="K442" s="72">
        <v>15.7</v>
      </c>
      <c r="L442" s="72">
        <v>1.9</v>
      </c>
      <c r="M442" s="70" t="s">
        <v>10</v>
      </c>
      <c r="N442" s="70"/>
      <c r="O442" s="78">
        <v>1050</v>
      </c>
      <c r="P442" s="50"/>
    </row>
    <row r="443" spans="1:16" ht="13.5" customHeight="1" outlineLevel="1" x14ac:dyDescent="0.2">
      <c r="A443" s="70" t="s">
        <v>417</v>
      </c>
      <c r="B443" s="70" t="s">
        <v>5490</v>
      </c>
      <c r="C443" s="70" t="s">
        <v>5491</v>
      </c>
      <c r="D443" s="70" t="s">
        <v>5492</v>
      </c>
      <c r="E443" s="70" t="s">
        <v>5493</v>
      </c>
      <c r="F443" s="70">
        <v>2024</v>
      </c>
      <c r="G443" s="70"/>
      <c r="H443" s="71">
        <v>45139</v>
      </c>
      <c r="I443" s="76">
        <v>124</v>
      </c>
      <c r="J443" s="72">
        <v>21.7</v>
      </c>
      <c r="K443" s="72">
        <v>15.7</v>
      </c>
      <c r="L443" s="72">
        <v>1.2</v>
      </c>
      <c r="M443" s="70" t="s">
        <v>10</v>
      </c>
      <c r="N443" s="70" t="s">
        <v>7131</v>
      </c>
      <c r="O443" s="78">
        <v>1820</v>
      </c>
      <c r="P443" s="50"/>
    </row>
    <row r="444" spans="1:16" ht="13.5" customHeight="1" outlineLevel="1" x14ac:dyDescent="0.2">
      <c r="A444" s="70" t="s">
        <v>417</v>
      </c>
      <c r="B444" s="70" t="s">
        <v>7542</v>
      </c>
      <c r="C444" s="70" t="s">
        <v>6941</v>
      </c>
      <c r="D444" s="70" t="s">
        <v>7543</v>
      </c>
      <c r="E444" s="70" t="s">
        <v>7544</v>
      </c>
      <c r="F444" s="70">
        <v>2025</v>
      </c>
      <c r="G444" s="70"/>
      <c r="H444" s="71">
        <v>45474</v>
      </c>
      <c r="I444" s="76">
        <v>184</v>
      </c>
      <c r="J444" s="72">
        <v>21.7</v>
      </c>
      <c r="K444" s="72">
        <v>15.7</v>
      </c>
      <c r="L444" s="72">
        <v>1.5</v>
      </c>
      <c r="M444" s="70" t="s">
        <v>10</v>
      </c>
      <c r="N444" s="70" t="s">
        <v>7124</v>
      </c>
      <c r="O444" s="79">
        <v>850</v>
      </c>
      <c r="P444" s="50"/>
    </row>
    <row r="445" spans="1:16" ht="13.5" customHeight="1" outlineLevel="1" x14ac:dyDescent="0.2">
      <c r="A445" s="70" t="s">
        <v>417</v>
      </c>
      <c r="B445" s="70" t="s">
        <v>6940</v>
      </c>
      <c r="C445" s="70" t="s">
        <v>6941</v>
      </c>
      <c r="D445" s="70" t="s">
        <v>6942</v>
      </c>
      <c r="E445" s="70" t="s">
        <v>538</v>
      </c>
      <c r="F445" s="70">
        <v>2024</v>
      </c>
      <c r="G445" s="70"/>
      <c r="H445" s="71">
        <v>45383</v>
      </c>
      <c r="I445" s="76">
        <v>172</v>
      </c>
      <c r="J445" s="72">
        <v>21.7</v>
      </c>
      <c r="K445" s="72">
        <v>15.7</v>
      </c>
      <c r="L445" s="72">
        <v>1.4</v>
      </c>
      <c r="M445" s="70" t="s">
        <v>10</v>
      </c>
      <c r="N445" s="70" t="s">
        <v>7124</v>
      </c>
      <c r="O445" s="79">
        <v>980</v>
      </c>
      <c r="P445" s="50"/>
    </row>
    <row r="446" spans="1:16" ht="13.5" customHeight="1" outlineLevel="1" x14ac:dyDescent="0.2">
      <c r="A446" s="70" t="s">
        <v>417</v>
      </c>
      <c r="B446" s="70" t="s">
        <v>496</v>
      </c>
      <c r="C446" s="70" t="s">
        <v>497</v>
      </c>
      <c r="D446" s="70" t="s">
        <v>498</v>
      </c>
      <c r="E446" s="70" t="s">
        <v>499</v>
      </c>
      <c r="F446" s="70">
        <v>2022</v>
      </c>
      <c r="G446" s="70"/>
      <c r="H446" s="71">
        <v>44378</v>
      </c>
      <c r="I446" s="76">
        <v>320</v>
      </c>
      <c r="J446" s="72">
        <v>21.7</v>
      </c>
      <c r="K446" s="72">
        <v>15.7</v>
      </c>
      <c r="L446" s="72">
        <v>2.2000000000000002</v>
      </c>
      <c r="M446" s="70" t="s">
        <v>10</v>
      </c>
      <c r="N446" s="70"/>
      <c r="O446" s="78">
        <v>1200</v>
      </c>
      <c r="P446" s="50"/>
    </row>
    <row r="447" spans="1:16" ht="13.5" customHeight="1" outlineLevel="1" x14ac:dyDescent="0.2">
      <c r="A447" s="70" t="s">
        <v>417</v>
      </c>
      <c r="B447" s="70" t="s">
        <v>4578</v>
      </c>
      <c r="C447" s="70" t="s">
        <v>4579</v>
      </c>
      <c r="D447" s="70" t="s">
        <v>4580</v>
      </c>
      <c r="E447" s="70" t="s">
        <v>4581</v>
      </c>
      <c r="F447" s="70">
        <v>2023</v>
      </c>
      <c r="G447" s="70"/>
      <c r="H447" s="71">
        <v>44958</v>
      </c>
      <c r="I447" s="76">
        <v>236</v>
      </c>
      <c r="J447" s="72">
        <v>21.7</v>
      </c>
      <c r="K447" s="72">
        <v>15.7</v>
      </c>
      <c r="L447" s="72">
        <v>1.7</v>
      </c>
      <c r="M447" s="70" t="s">
        <v>10</v>
      </c>
      <c r="N447" s="70" t="s">
        <v>7130</v>
      </c>
      <c r="O447" s="78">
        <v>1320</v>
      </c>
      <c r="P447" s="50"/>
    </row>
    <row r="448" spans="1:16" ht="13.5" customHeight="1" outlineLevel="1" x14ac:dyDescent="0.2">
      <c r="A448" s="70" t="s">
        <v>417</v>
      </c>
      <c r="B448" s="70" t="s">
        <v>500</v>
      </c>
      <c r="C448" s="70" t="s">
        <v>501</v>
      </c>
      <c r="D448" s="70" t="s">
        <v>502</v>
      </c>
      <c r="E448" s="70" t="s">
        <v>495</v>
      </c>
      <c r="F448" s="70">
        <v>2023</v>
      </c>
      <c r="G448" s="70"/>
      <c r="H448" s="71">
        <v>44743</v>
      </c>
      <c r="I448" s="76">
        <v>120</v>
      </c>
      <c r="J448" s="72">
        <v>21.7</v>
      </c>
      <c r="K448" s="72">
        <v>15.7</v>
      </c>
      <c r="L448" s="72">
        <v>1.1000000000000001</v>
      </c>
      <c r="M448" s="70" t="s">
        <v>10</v>
      </c>
      <c r="N448" s="70"/>
      <c r="O448" s="79">
        <v>880</v>
      </c>
      <c r="P448" s="50"/>
    </row>
    <row r="449" spans="1:16" ht="13.5" customHeight="1" outlineLevel="1" x14ac:dyDescent="0.2">
      <c r="A449" s="70" t="s">
        <v>417</v>
      </c>
      <c r="B449" s="70" t="s">
        <v>503</v>
      </c>
      <c r="C449" s="70" t="s">
        <v>504</v>
      </c>
      <c r="D449" s="70" t="s">
        <v>505</v>
      </c>
      <c r="E449" s="70" t="s">
        <v>506</v>
      </c>
      <c r="F449" s="70">
        <v>2022</v>
      </c>
      <c r="G449" s="70"/>
      <c r="H449" s="71">
        <v>44501</v>
      </c>
      <c r="I449" s="76">
        <v>236</v>
      </c>
      <c r="J449" s="72">
        <v>21.7</v>
      </c>
      <c r="K449" s="72">
        <v>15.7</v>
      </c>
      <c r="L449" s="72">
        <v>1.7</v>
      </c>
      <c r="M449" s="70" t="s">
        <v>10</v>
      </c>
      <c r="N449" s="70"/>
      <c r="O449" s="78">
        <v>1200</v>
      </c>
      <c r="P449" s="50"/>
    </row>
    <row r="450" spans="1:16" ht="13.5" customHeight="1" outlineLevel="1" x14ac:dyDescent="0.2">
      <c r="A450" s="70" t="s">
        <v>417</v>
      </c>
      <c r="B450" s="70" t="s">
        <v>507</v>
      </c>
      <c r="C450" s="70" t="s">
        <v>508</v>
      </c>
      <c r="D450" s="70" t="s">
        <v>509</v>
      </c>
      <c r="E450" s="70" t="s">
        <v>510</v>
      </c>
      <c r="F450" s="70">
        <v>2023</v>
      </c>
      <c r="G450" s="70"/>
      <c r="H450" s="71">
        <v>44713</v>
      </c>
      <c r="I450" s="76">
        <v>152</v>
      </c>
      <c r="J450" s="72">
        <v>21.7</v>
      </c>
      <c r="K450" s="72">
        <v>15.7</v>
      </c>
      <c r="L450" s="72">
        <v>1.3</v>
      </c>
      <c r="M450" s="70" t="s">
        <v>10</v>
      </c>
      <c r="N450" s="70"/>
      <c r="O450" s="78">
        <v>1220</v>
      </c>
      <c r="P450" s="50"/>
    </row>
    <row r="451" spans="1:16" ht="13.5" customHeight="1" outlineLevel="1" x14ac:dyDescent="0.2">
      <c r="A451" s="70" t="s">
        <v>417</v>
      </c>
      <c r="B451" s="70" t="s">
        <v>7545</v>
      </c>
      <c r="C451" s="70" t="s">
        <v>7546</v>
      </c>
      <c r="D451" s="70" t="s">
        <v>7547</v>
      </c>
      <c r="E451" s="70" t="s">
        <v>514</v>
      </c>
      <c r="F451" s="70">
        <v>2025</v>
      </c>
      <c r="G451" s="70"/>
      <c r="H451" s="71">
        <v>45474</v>
      </c>
      <c r="I451" s="76">
        <v>216</v>
      </c>
      <c r="J451" s="72">
        <v>21.7</v>
      </c>
      <c r="K451" s="72">
        <v>15.7</v>
      </c>
      <c r="L451" s="72">
        <v>1.6</v>
      </c>
      <c r="M451" s="70" t="s">
        <v>10</v>
      </c>
      <c r="N451" s="70" t="s">
        <v>7124</v>
      </c>
      <c r="O451" s="78">
        <v>1250</v>
      </c>
      <c r="P451" s="50"/>
    </row>
    <row r="452" spans="1:16" ht="13.5" customHeight="1" outlineLevel="1" x14ac:dyDescent="0.2">
      <c r="A452" s="70" t="s">
        <v>417</v>
      </c>
      <c r="B452" s="70" t="s">
        <v>5349</v>
      </c>
      <c r="C452" s="70" t="s">
        <v>5350</v>
      </c>
      <c r="D452" s="70" t="s">
        <v>5351</v>
      </c>
      <c r="E452" s="70" t="s">
        <v>514</v>
      </c>
      <c r="F452" s="70">
        <v>2024</v>
      </c>
      <c r="G452" s="70"/>
      <c r="H452" s="71">
        <v>45108</v>
      </c>
      <c r="I452" s="76">
        <v>380</v>
      </c>
      <c r="J452" s="72">
        <v>21.7</v>
      </c>
      <c r="K452" s="72">
        <v>15.7</v>
      </c>
      <c r="L452" s="72">
        <v>2.5</v>
      </c>
      <c r="M452" s="70" t="s">
        <v>10</v>
      </c>
      <c r="N452" s="70" t="s">
        <v>7124</v>
      </c>
      <c r="O452" s="79">
        <v>950</v>
      </c>
      <c r="P452" s="50"/>
    </row>
    <row r="453" spans="1:16" ht="13.5" customHeight="1" outlineLevel="1" x14ac:dyDescent="0.2">
      <c r="A453" s="70" t="s">
        <v>417</v>
      </c>
      <c r="B453" s="70" t="s">
        <v>5352</v>
      </c>
      <c r="C453" s="70" t="s">
        <v>5353</v>
      </c>
      <c r="D453" s="70" t="s">
        <v>5354</v>
      </c>
      <c r="E453" s="70" t="s">
        <v>514</v>
      </c>
      <c r="F453" s="70">
        <v>2024</v>
      </c>
      <c r="G453" s="70"/>
      <c r="H453" s="71">
        <v>45108</v>
      </c>
      <c r="I453" s="76">
        <v>284</v>
      </c>
      <c r="J453" s="72">
        <v>21.7</v>
      </c>
      <c r="K453" s="72">
        <v>15.7</v>
      </c>
      <c r="L453" s="73">
        <v>2</v>
      </c>
      <c r="M453" s="70" t="s">
        <v>10</v>
      </c>
      <c r="N453" s="70" t="s">
        <v>7124</v>
      </c>
      <c r="O453" s="79">
        <v>940</v>
      </c>
      <c r="P453" s="50"/>
    </row>
    <row r="454" spans="1:16" ht="13.5" customHeight="1" outlineLevel="1" x14ac:dyDescent="0.2">
      <c r="A454" s="70" t="s">
        <v>417</v>
      </c>
      <c r="B454" s="70" t="s">
        <v>511</v>
      </c>
      <c r="C454" s="70" t="s">
        <v>512</v>
      </c>
      <c r="D454" s="70" t="s">
        <v>513</v>
      </c>
      <c r="E454" s="70" t="s">
        <v>514</v>
      </c>
      <c r="F454" s="70">
        <v>2022</v>
      </c>
      <c r="G454" s="70"/>
      <c r="H454" s="71">
        <v>44682</v>
      </c>
      <c r="I454" s="76">
        <v>180</v>
      </c>
      <c r="J454" s="72">
        <v>21.7</v>
      </c>
      <c r="K454" s="72">
        <v>15.7</v>
      </c>
      <c r="L454" s="72">
        <v>1.4</v>
      </c>
      <c r="M454" s="70" t="s">
        <v>10</v>
      </c>
      <c r="N454" s="70"/>
      <c r="O454" s="79">
        <v>980</v>
      </c>
      <c r="P454" s="50"/>
    </row>
    <row r="455" spans="1:16" ht="13.5" customHeight="1" outlineLevel="1" x14ac:dyDescent="0.2">
      <c r="A455" s="70" t="s">
        <v>417</v>
      </c>
      <c r="B455" s="70" t="s">
        <v>5817</v>
      </c>
      <c r="C455" s="70" t="s">
        <v>5818</v>
      </c>
      <c r="D455" s="70" t="s">
        <v>5819</v>
      </c>
      <c r="E455" s="70" t="s">
        <v>5820</v>
      </c>
      <c r="F455" s="70">
        <v>2024</v>
      </c>
      <c r="G455" s="70"/>
      <c r="H455" s="71">
        <v>45200</v>
      </c>
      <c r="I455" s="76">
        <v>292</v>
      </c>
      <c r="J455" s="72">
        <v>21.7</v>
      </c>
      <c r="K455" s="72">
        <v>15.7</v>
      </c>
      <c r="L455" s="73">
        <v>2</v>
      </c>
      <c r="M455" s="70" t="s">
        <v>10</v>
      </c>
      <c r="N455" s="70" t="s">
        <v>7131</v>
      </c>
      <c r="O455" s="78">
        <v>1350</v>
      </c>
      <c r="P455" s="50"/>
    </row>
    <row r="456" spans="1:16" ht="13.5" customHeight="1" outlineLevel="1" x14ac:dyDescent="0.2">
      <c r="A456" s="70" t="s">
        <v>417</v>
      </c>
      <c r="B456" s="70" t="s">
        <v>4997</v>
      </c>
      <c r="C456" s="70" t="s">
        <v>4998</v>
      </c>
      <c r="D456" s="70" t="s">
        <v>4999</v>
      </c>
      <c r="E456" s="70" t="s">
        <v>1326</v>
      </c>
      <c r="F456" s="70">
        <v>2023</v>
      </c>
      <c r="G456" s="70"/>
      <c r="H456" s="71">
        <v>45047</v>
      </c>
      <c r="I456" s="76">
        <v>200</v>
      </c>
      <c r="J456" s="72">
        <v>21.7</v>
      </c>
      <c r="K456" s="72">
        <v>15.7</v>
      </c>
      <c r="L456" s="72">
        <v>1.6</v>
      </c>
      <c r="M456" s="70" t="s">
        <v>10</v>
      </c>
      <c r="N456" s="70" t="s">
        <v>7131</v>
      </c>
      <c r="O456" s="78">
        <v>1360</v>
      </c>
      <c r="P456" s="50"/>
    </row>
    <row r="457" spans="1:16" ht="13.5" customHeight="1" outlineLevel="1" x14ac:dyDescent="0.2">
      <c r="A457" s="70" t="s">
        <v>417</v>
      </c>
      <c r="B457" s="70" t="s">
        <v>519</v>
      </c>
      <c r="C457" s="70" t="s">
        <v>520</v>
      </c>
      <c r="D457" s="70" t="s">
        <v>521</v>
      </c>
      <c r="E457" s="70" t="s">
        <v>522</v>
      </c>
      <c r="F457" s="70">
        <v>2022</v>
      </c>
      <c r="G457" s="70"/>
      <c r="H457" s="71">
        <v>44378</v>
      </c>
      <c r="I457" s="76">
        <v>212</v>
      </c>
      <c r="J457" s="72">
        <v>21.7</v>
      </c>
      <c r="K457" s="72">
        <v>15.7</v>
      </c>
      <c r="L457" s="72">
        <v>1.6</v>
      </c>
      <c r="M457" s="70" t="s">
        <v>10</v>
      </c>
      <c r="N457" s="70"/>
      <c r="O457" s="79">
        <v>820</v>
      </c>
      <c r="P457" s="50"/>
    </row>
    <row r="458" spans="1:16" ht="13.5" customHeight="1" outlineLevel="1" x14ac:dyDescent="0.2">
      <c r="A458" s="70" t="s">
        <v>417</v>
      </c>
      <c r="B458" s="70" t="s">
        <v>523</v>
      </c>
      <c r="C458" s="70" t="s">
        <v>524</v>
      </c>
      <c r="D458" s="70" t="s">
        <v>525</v>
      </c>
      <c r="E458" s="70" t="s">
        <v>526</v>
      </c>
      <c r="F458" s="70">
        <v>2022</v>
      </c>
      <c r="G458" s="70"/>
      <c r="H458" s="71">
        <v>44682</v>
      </c>
      <c r="I458" s="76">
        <v>208</v>
      </c>
      <c r="J458" s="72">
        <v>21.7</v>
      </c>
      <c r="K458" s="72">
        <v>15.7</v>
      </c>
      <c r="L458" s="72">
        <v>1.6</v>
      </c>
      <c r="M458" s="70" t="s">
        <v>10</v>
      </c>
      <c r="N458" s="70"/>
      <c r="O458" s="79">
        <v>960</v>
      </c>
      <c r="P458" s="50"/>
    </row>
    <row r="459" spans="1:16" ht="13.5" customHeight="1" outlineLevel="1" x14ac:dyDescent="0.2">
      <c r="A459" s="70" t="s">
        <v>417</v>
      </c>
      <c r="B459" s="70" t="s">
        <v>527</v>
      </c>
      <c r="C459" s="70" t="s">
        <v>528</v>
      </c>
      <c r="D459" s="70" t="s">
        <v>529</v>
      </c>
      <c r="E459" s="70" t="s">
        <v>530</v>
      </c>
      <c r="F459" s="70">
        <v>2021</v>
      </c>
      <c r="G459" s="70"/>
      <c r="H459" s="71"/>
      <c r="I459" s="76">
        <v>316</v>
      </c>
      <c r="J459" s="72">
        <v>21.7</v>
      </c>
      <c r="K459" s="72">
        <v>15.7</v>
      </c>
      <c r="L459" s="72">
        <v>2.2000000000000002</v>
      </c>
      <c r="M459" s="70" t="s">
        <v>10</v>
      </c>
      <c r="N459" s="70"/>
      <c r="O459" s="79">
        <v>920</v>
      </c>
      <c r="P459" s="50"/>
    </row>
    <row r="460" spans="1:16" ht="13.5" customHeight="1" outlineLevel="1" x14ac:dyDescent="0.2">
      <c r="A460" s="70" t="s">
        <v>417</v>
      </c>
      <c r="B460" s="70" t="s">
        <v>5494</v>
      </c>
      <c r="C460" s="70" t="s">
        <v>5495</v>
      </c>
      <c r="D460" s="70" t="s">
        <v>5496</v>
      </c>
      <c r="E460" s="70" t="s">
        <v>5497</v>
      </c>
      <c r="F460" s="70">
        <v>2024</v>
      </c>
      <c r="G460" s="70"/>
      <c r="H460" s="71">
        <v>45139</v>
      </c>
      <c r="I460" s="76">
        <v>236</v>
      </c>
      <c r="J460" s="72">
        <v>21.7</v>
      </c>
      <c r="K460" s="72">
        <v>15.7</v>
      </c>
      <c r="L460" s="72">
        <v>1.7</v>
      </c>
      <c r="M460" s="70" t="s">
        <v>10</v>
      </c>
      <c r="N460" s="70" t="s">
        <v>7124</v>
      </c>
      <c r="O460" s="78">
        <v>1380</v>
      </c>
      <c r="P460" s="50"/>
    </row>
    <row r="461" spans="1:16" ht="13.5" customHeight="1" outlineLevel="1" x14ac:dyDescent="0.2">
      <c r="A461" s="70" t="s">
        <v>417</v>
      </c>
      <c r="B461" s="70" t="s">
        <v>7710</v>
      </c>
      <c r="C461" s="70" t="s">
        <v>7711</v>
      </c>
      <c r="D461" s="70" t="s">
        <v>7712</v>
      </c>
      <c r="E461" s="70" t="s">
        <v>7713</v>
      </c>
      <c r="F461" s="70">
        <v>2025</v>
      </c>
      <c r="G461" s="70"/>
      <c r="H461" s="71">
        <v>45505</v>
      </c>
      <c r="I461" s="76">
        <v>300</v>
      </c>
      <c r="J461" s="72">
        <v>21.7</v>
      </c>
      <c r="K461" s="72">
        <v>15.7</v>
      </c>
      <c r="L461" s="72">
        <v>2.1</v>
      </c>
      <c r="M461" s="70" t="s">
        <v>10</v>
      </c>
      <c r="N461" s="70" t="s">
        <v>7124</v>
      </c>
      <c r="O461" s="78">
        <v>1450</v>
      </c>
      <c r="P461" s="50"/>
    </row>
    <row r="462" spans="1:16" ht="13.5" customHeight="1" outlineLevel="1" x14ac:dyDescent="0.2">
      <c r="A462" s="70" t="s">
        <v>417</v>
      </c>
      <c r="B462" s="70" t="s">
        <v>531</v>
      </c>
      <c r="C462" s="70" t="s">
        <v>532</v>
      </c>
      <c r="D462" s="70" t="s">
        <v>533</v>
      </c>
      <c r="E462" s="70" t="s">
        <v>534</v>
      </c>
      <c r="F462" s="70">
        <v>2021</v>
      </c>
      <c r="G462" s="70"/>
      <c r="H462" s="71">
        <v>44317</v>
      </c>
      <c r="I462" s="76">
        <v>160</v>
      </c>
      <c r="J462" s="72">
        <v>21.7</v>
      </c>
      <c r="K462" s="72">
        <v>15.7</v>
      </c>
      <c r="L462" s="72">
        <v>1.3</v>
      </c>
      <c r="M462" s="70" t="s">
        <v>10</v>
      </c>
      <c r="N462" s="70"/>
      <c r="O462" s="78">
        <v>1320</v>
      </c>
      <c r="P462" s="50"/>
    </row>
    <row r="463" spans="1:16" ht="13.5" customHeight="1" outlineLevel="1" x14ac:dyDescent="0.2">
      <c r="A463" s="70" t="s">
        <v>417</v>
      </c>
      <c r="B463" s="70" t="s">
        <v>3918</v>
      </c>
      <c r="C463" s="70" t="s">
        <v>3919</v>
      </c>
      <c r="D463" s="70" t="s">
        <v>3920</v>
      </c>
      <c r="E463" s="70" t="s">
        <v>552</v>
      </c>
      <c r="F463" s="70">
        <v>2023</v>
      </c>
      <c r="G463" s="70"/>
      <c r="H463" s="71">
        <v>44835</v>
      </c>
      <c r="I463" s="76">
        <v>252</v>
      </c>
      <c r="J463" s="72">
        <v>21.7</v>
      </c>
      <c r="K463" s="72">
        <v>15.7</v>
      </c>
      <c r="L463" s="72">
        <v>1.8</v>
      </c>
      <c r="M463" s="70" t="s">
        <v>10</v>
      </c>
      <c r="N463" s="70"/>
      <c r="O463" s="78">
        <v>1220</v>
      </c>
      <c r="P463" s="50"/>
    </row>
    <row r="464" spans="1:16" ht="13.5" customHeight="1" outlineLevel="1" x14ac:dyDescent="0.2">
      <c r="A464" s="70" t="s">
        <v>417</v>
      </c>
      <c r="B464" s="70" t="s">
        <v>535</v>
      </c>
      <c r="C464" s="70" t="s">
        <v>536</v>
      </c>
      <c r="D464" s="70" t="s">
        <v>537</v>
      </c>
      <c r="E464" s="70" t="s">
        <v>538</v>
      </c>
      <c r="F464" s="70">
        <v>2021</v>
      </c>
      <c r="G464" s="70"/>
      <c r="H464" s="71">
        <v>44317</v>
      </c>
      <c r="I464" s="76">
        <v>184</v>
      </c>
      <c r="J464" s="72">
        <v>21.7</v>
      </c>
      <c r="K464" s="72">
        <v>15.7</v>
      </c>
      <c r="L464" s="72">
        <v>1.5</v>
      </c>
      <c r="M464" s="70" t="s">
        <v>10</v>
      </c>
      <c r="N464" s="70"/>
      <c r="O464" s="78">
        <v>1250</v>
      </c>
      <c r="P464" s="50"/>
    </row>
    <row r="465" spans="1:16" ht="13.5" customHeight="1" outlineLevel="1" x14ac:dyDescent="0.2">
      <c r="A465" s="70" t="s">
        <v>417</v>
      </c>
      <c r="B465" s="70" t="s">
        <v>7310</v>
      </c>
      <c r="C465" s="70" t="s">
        <v>7311</v>
      </c>
      <c r="D465" s="70" t="s">
        <v>7312</v>
      </c>
      <c r="E465" s="70" t="s">
        <v>538</v>
      </c>
      <c r="F465" s="70">
        <v>2025</v>
      </c>
      <c r="G465" s="70"/>
      <c r="H465" s="71">
        <v>45444</v>
      </c>
      <c r="I465" s="76">
        <v>180</v>
      </c>
      <c r="J465" s="72">
        <v>21.7</v>
      </c>
      <c r="K465" s="72">
        <v>15.7</v>
      </c>
      <c r="L465" s="72">
        <v>1.4</v>
      </c>
      <c r="M465" s="70" t="s">
        <v>10</v>
      </c>
      <c r="N465" s="70" t="s">
        <v>7124</v>
      </c>
      <c r="O465" s="78">
        <v>1250</v>
      </c>
      <c r="P465" s="50"/>
    </row>
    <row r="466" spans="1:16" ht="13.5" customHeight="1" outlineLevel="1" x14ac:dyDescent="0.2">
      <c r="A466" s="70" t="s">
        <v>417</v>
      </c>
      <c r="B466" s="70" t="s">
        <v>539</v>
      </c>
      <c r="C466" s="70" t="s">
        <v>540</v>
      </c>
      <c r="D466" s="70" t="s">
        <v>541</v>
      </c>
      <c r="E466" s="70" t="s">
        <v>6212</v>
      </c>
      <c r="F466" s="70">
        <v>2022</v>
      </c>
      <c r="G466" s="70"/>
      <c r="H466" s="71">
        <v>44440</v>
      </c>
      <c r="I466" s="76">
        <v>424</v>
      </c>
      <c r="J466" s="72">
        <v>21.7</v>
      </c>
      <c r="K466" s="72">
        <v>15.7</v>
      </c>
      <c r="L466" s="72">
        <v>2.7</v>
      </c>
      <c r="M466" s="70" t="s">
        <v>10</v>
      </c>
      <c r="N466" s="70"/>
      <c r="O466" s="78">
        <v>1320</v>
      </c>
      <c r="P466" s="50"/>
    </row>
    <row r="467" spans="1:16" ht="13.5" customHeight="1" outlineLevel="1" x14ac:dyDescent="0.2">
      <c r="A467" s="70" t="s">
        <v>417</v>
      </c>
      <c r="B467" s="70" t="s">
        <v>7548</v>
      </c>
      <c r="C467" s="70" t="s">
        <v>7549</v>
      </c>
      <c r="D467" s="70" t="s">
        <v>7550</v>
      </c>
      <c r="E467" s="70" t="s">
        <v>6212</v>
      </c>
      <c r="F467" s="70">
        <v>2024</v>
      </c>
      <c r="G467" s="70"/>
      <c r="H467" s="71">
        <v>45474</v>
      </c>
      <c r="I467" s="76">
        <v>264</v>
      </c>
      <c r="J467" s="72">
        <v>21.7</v>
      </c>
      <c r="K467" s="72">
        <v>15.7</v>
      </c>
      <c r="L467" s="72">
        <v>1.9</v>
      </c>
      <c r="M467" s="70" t="s">
        <v>10</v>
      </c>
      <c r="N467" s="70" t="s">
        <v>7130</v>
      </c>
      <c r="O467" s="78">
        <v>1650</v>
      </c>
      <c r="P467" s="50"/>
    </row>
    <row r="468" spans="1:16" ht="13.5" customHeight="1" outlineLevel="1" x14ac:dyDescent="0.2">
      <c r="A468" s="70" t="s">
        <v>417</v>
      </c>
      <c r="B468" s="70" t="s">
        <v>542</v>
      </c>
      <c r="C468" s="70" t="s">
        <v>543</v>
      </c>
      <c r="D468" s="70" t="s">
        <v>525</v>
      </c>
      <c r="E468" s="70" t="s">
        <v>544</v>
      </c>
      <c r="F468" s="70">
        <v>2022</v>
      </c>
      <c r="G468" s="70"/>
      <c r="H468" s="71">
        <v>44682</v>
      </c>
      <c r="I468" s="76">
        <v>172</v>
      </c>
      <c r="J468" s="72">
        <v>21.7</v>
      </c>
      <c r="K468" s="72">
        <v>15.7</v>
      </c>
      <c r="L468" s="72">
        <v>1.4</v>
      </c>
      <c r="M468" s="70" t="s">
        <v>10</v>
      </c>
      <c r="N468" s="70"/>
      <c r="O468" s="78">
        <v>1240</v>
      </c>
      <c r="P468" s="50"/>
    </row>
    <row r="469" spans="1:16" ht="13.5" customHeight="1" outlineLevel="1" x14ac:dyDescent="0.2">
      <c r="A469" s="70" t="s">
        <v>417</v>
      </c>
      <c r="B469" s="70" t="s">
        <v>545</v>
      </c>
      <c r="C469" s="70" t="s">
        <v>546</v>
      </c>
      <c r="D469" s="70" t="s">
        <v>547</v>
      </c>
      <c r="E469" s="70" t="s">
        <v>548</v>
      </c>
      <c r="F469" s="70">
        <v>2022</v>
      </c>
      <c r="G469" s="70"/>
      <c r="H469" s="71">
        <v>44501</v>
      </c>
      <c r="I469" s="76">
        <v>196</v>
      </c>
      <c r="J469" s="72">
        <v>21.7</v>
      </c>
      <c r="K469" s="72">
        <v>15.7</v>
      </c>
      <c r="L469" s="72">
        <v>1.5</v>
      </c>
      <c r="M469" s="70" t="s">
        <v>10</v>
      </c>
      <c r="N469" s="70"/>
      <c r="O469" s="78">
        <v>1080</v>
      </c>
      <c r="P469" s="50"/>
    </row>
    <row r="470" spans="1:16" ht="13.5" customHeight="1" outlineLevel="1" x14ac:dyDescent="0.2">
      <c r="A470" s="70" t="s">
        <v>417</v>
      </c>
      <c r="B470" s="70" t="s">
        <v>5821</v>
      </c>
      <c r="C470" s="70" t="s">
        <v>5822</v>
      </c>
      <c r="D470" s="70" t="s">
        <v>5823</v>
      </c>
      <c r="E470" s="70" t="s">
        <v>5824</v>
      </c>
      <c r="F470" s="70">
        <v>2024</v>
      </c>
      <c r="G470" s="70"/>
      <c r="H470" s="71">
        <v>45200</v>
      </c>
      <c r="I470" s="76">
        <v>140</v>
      </c>
      <c r="J470" s="72">
        <v>21.7</v>
      </c>
      <c r="K470" s="72">
        <v>15.7</v>
      </c>
      <c r="L470" s="72">
        <v>1.2</v>
      </c>
      <c r="M470" s="70" t="s">
        <v>10</v>
      </c>
      <c r="N470" s="70" t="s">
        <v>7131</v>
      </c>
      <c r="O470" s="78">
        <v>1280</v>
      </c>
      <c r="P470" s="50"/>
    </row>
    <row r="471" spans="1:16" ht="13.5" customHeight="1" outlineLevel="1" x14ac:dyDescent="0.2">
      <c r="A471" s="70" t="s">
        <v>417</v>
      </c>
      <c r="B471" s="70" t="s">
        <v>549</v>
      </c>
      <c r="C471" s="70" t="s">
        <v>550</v>
      </c>
      <c r="D471" s="70" t="s">
        <v>551</v>
      </c>
      <c r="E471" s="70" t="s">
        <v>552</v>
      </c>
      <c r="F471" s="70">
        <v>2023</v>
      </c>
      <c r="G471" s="70"/>
      <c r="H471" s="71">
        <v>44743</v>
      </c>
      <c r="I471" s="76">
        <v>172</v>
      </c>
      <c r="J471" s="72">
        <v>21.7</v>
      </c>
      <c r="K471" s="72">
        <v>15.7</v>
      </c>
      <c r="L471" s="72">
        <v>1.4</v>
      </c>
      <c r="M471" s="70" t="s">
        <v>10</v>
      </c>
      <c r="N471" s="70"/>
      <c r="O471" s="79">
        <v>980</v>
      </c>
      <c r="P471" s="50"/>
    </row>
    <row r="472" spans="1:16" ht="13.5" customHeight="1" outlineLevel="1" x14ac:dyDescent="0.2">
      <c r="A472" s="70" t="s">
        <v>417</v>
      </c>
      <c r="B472" s="70" t="s">
        <v>553</v>
      </c>
      <c r="C472" s="70" t="s">
        <v>554</v>
      </c>
      <c r="D472" s="70" t="s">
        <v>555</v>
      </c>
      <c r="E472" s="70" t="s">
        <v>556</v>
      </c>
      <c r="F472" s="70">
        <v>2022</v>
      </c>
      <c r="G472" s="70"/>
      <c r="H472" s="71">
        <v>44470</v>
      </c>
      <c r="I472" s="76">
        <v>436</v>
      </c>
      <c r="J472" s="72">
        <v>21.7</v>
      </c>
      <c r="K472" s="72">
        <v>15.7</v>
      </c>
      <c r="L472" s="72">
        <v>2.8</v>
      </c>
      <c r="M472" s="70" t="s">
        <v>10</v>
      </c>
      <c r="N472" s="70"/>
      <c r="O472" s="78">
        <v>3200</v>
      </c>
      <c r="P472" s="50"/>
    </row>
    <row r="473" spans="1:16" ht="13.5" customHeight="1" outlineLevel="1" x14ac:dyDescent="0.2">
      <c r="A473" s="70" t="s">
        <v>417</v>
      </c>
      <c r="B473" s="70" t="s">
        <v>5825</v>
      </c>
      <c r="C473" s="70" t="s">
        <v>5826</v>
      </c>
      <c r="D473" s="70" t="s">
        <v>5827</v>
      </c>
      <c r="E473" s="70" t="s">
        <v>5828</v>
      </c>
      <c r="F473" s="70">
        <v>2024</v>
      </c>
      <c r="G473" s="70"/>
      <c r="H473" s="71">
        <v>45200</v>
      </c>
      <c r="I473" s="76">
        <v>172</v>
      </c>
      <c r="J473" s="72">
        <v>21.7</v>
      </c>
      <c r="K473" s="72">
        <v>15.7</v>
      </c>
      <c r="L473" s="72">
        <v>1.4</v>
      </c>
      <c r="M473" s="70" t="s">
        <v>10</v>
      </c>
      <c r="N473" s="70" t="s">
        <v>7124</v>
      </c>
      <c r="O473" s="79">
        <v>760</v>
      </c>
      <c r="P473" s="50"/>
    </row>
    <row r="474" spans="1:16" ht="13.5" customHeight="1" outlineLevel="1" x14ac:dyDescent="0.2">
      <c r="A474" s="70" t="s">
        <v>417</v>
      </c>
      <c r="B474" s="70" t="s">
        <v>557</v>
      </c>
      <c r="C474" s="70" t="s">
        <v>558</v>
      </c>
      <c r="D474" s="70" t="s">
        <v>559</v>
      </c>
      <c r="E474" s="70" t="s">
        <v>560</v>
      </c>
      <c r="F474" s="70">
        <v>2021</v>
      </c>
      <c r="G474" s="70"/>
      <c r="H474" s="71">
        <v>44317</v>
      </c>
      <c r="I474" s="76">
        <v>240</v>
      </c>
      <c r="J474" s="72">
        <v>21.7</v>
      </c>
      <c r="K474" s="72">
        <v>15.7</v>
      </c>
      <c r="L474" s="72">
        <v>1.8</v>
      </c>
      <c r="M474" s="70" t="s">
        <v>10</v>
      </c>
      <c r="N474" s="70"/>
      <c r="O474" s="78">
        <v>1450</v>
      </c>
      <c r="P474" s="50"/>
    </row>
    <row r="475" spans="1:16" ht="13.5" customHeight="1" outlineLevel="1" x14ac:dyDescent="0.2">
      <c r="A475" s="70" t="s">
        <v>417</v>
      </c>
      <c r="B475" s="70" t="s">
        <v>4300</v>
      </c>
      <c r="C475" s="70" t="s">
        <v>4301</v>
      </c>
      <c r="D475" s="70" t="s">
        <v>4302</v>
      </c>
      <c r="E475" s="70" t="s">
        <v>514</v>
      </c>
      <c r="F475" s="70">
        <v>2023</v>
      </c>
      <c r="G475" s="70"/>
      <c r="H475" s="71">
        <v>44896</v>
      </c>
      <c r="I475" s="76">
        <v>220</v>
      </c>
      <c r="J475" s="72">
        <v>21.7</v>
      </c>
      <c r="K475" s="72">
        <v>15.7</v>
      </c>
      <c r="L475" s="72">
        <v>1.7</v>
      </c>
      <c r="M475" s="70" t="s">
        <v>10</v>
      </c>
      <c r="N475" s="70" t="s">
        <v>7124</v>
      </c>
      <c r="O475" s="78">
        <v>1440</v>
      </c>
      <c r="P475" s="50"/>
    </row>
    <row r="476" spans="1:16" ht="13.5" customHeight="1" outlineLevel="1" x14ac:dyDescent="0.2">
      <c r="A476" s="70" t="s">
        <v>417</v>
      </c>
      <c r="B476" s="70" t="s">
        <v>561</v>
      </c>
      <c r="C476" s="70" t="s">
        <v>562</v>
      </c>
      <c r="D476" s="70" t="s">
        <v>563</v>
      </c>
      <c r="E476" s="70" t="s">
        <v>564</v>
      </c>
      <c r="F476" s="70">
        <v>2022</v>
      </c>
      <c r="G476" s="70"/>
      <c r="H476" s="71">
        <v>44409</v>
      </c>
      <c r="I476" s="76">
        <v>272</v>
      </c>
      <c r="J476" s="72">
        <v>21.7</v>
      </c>
      <c r="K476" s="72">
        <v>15.7</v>
      </c>
      <c r="L476" s="72">
        <v>1.9</v>
      </c>
      <c r="M476" s="70" t="s">
        <v>10</v>
      </c>
      <c r="N476" s="70"/>
      <c r="O476" s="79">
        <v>980</v>
      </c>
      <c r="P476" s="50"/>
    </row>
    <row r="477" spans="1:16" ht="13.5" customHeight="1" outlineLevel="1" x14ac:dyDescent="0.2">
      <c r="A477" s="70" t="s">
        <v>417</v>
      </c>
      <c r="B477" s="70" t="s">
        <v>565</v>
      </c>
      <c r="C477" s="70" t="s">
        <v>566</v>
      </c>
      <c r="D477" s="70" t="s">
        <v>567</v>
      </c>
      <c r="E477" s="70" t="s">
        <v>568</v>
      </c>
      <c r="F477" s="70">
        <v>2022</v>
      </c>
      <c r="G477" s="70"/>
      <c r="H477" s="71">
        <v>44531</v>
      </c>
      <c r="I477" s="76">
        <v>536</v>
      </c>
      <c r="J477" s="72">
        <v>21.7</v>
      </c>
      <c r="K477" s="72">
        <v>15.7</v>
      </c>
      <c r="L477" s="72">
        <v>3.3</v>
      </c>
      <c r="M477" s="70" t="s">
        <v>10</v>
      </c>
      <c r="N477" s="70"/>
      <c r="O477" s="78">
        <v>1800</v>
      </c>
      <c r="P477" s="50"/>
    </row>
    <row r="478" spans="1:16" ht="13.5" customHeight="1" outlineLevel="1" x14ac:dyDescent="0.2">
      <c r="A478" s="70" t="s">
        <v>417</v>
      </c>
      <c r="B478" s="70" t="s">
        <v>3921</v>
      </c>
      <c r="C478" s="70" t="s">
        <v>3922</v>
      </c>
      <c r="D478" s="70" t="s">
        <v>3923</v>
      </c>
      <c r="E478" s="70" t="s">
        <v>495</v>
      </c>
      <c r="F478" s="70">
        <v>2023</v>
      </c>
      <c r="G478" s="70"/>
      <c r="H478" s="71">
        <v>44835</v>
      </c>
      <c r="I478" s="76">
        <v>208</v>
      </c>
      <c r="J478" s="72">
        <v>21.7</v>
      </c>
      <c r="K478" s="72">
        <v>15.7</v>
      </c>
      <c r="L478" s="72">
        <v>1.6</v>
      </c>
      <c r="M478" s="70" t="s">
        <v>10</v>
      </c>
      <c r="N478" s="70"/>
      <c r="O478" s="78">
        <v>1080</v>
      </c>
      <c r="P478" s="50"/>
    </row>
    <row r="479" spans="1:16" ht="13.5" customHeight="1" outlineLevel="1" x14ac:dyDescent="0.2">
      <c r="A479" s="70" t="s">
        <v>417</v>
      </c>
      <c r="B479" s="70" t="s">
        <v>573</v>
      </c>
      <c r="C479" s="70" t="s">
        <v>574</v>
      </c>
      <c r="D479" s="70" t="s">
        <v>575</v>
      </c>
      <c r="E479" s="70" t="s">
        <v>576</v>
      </c>
      <c r="F479" s="70">
        <v>2021</v>
      </c>
      <c r="G479" s="70"/>
      <c r="H479" s="71">
        <v>44317</v>
      </c>
      <c r="I479" s="76">
        <v>164</v>
      </c>
      <c r="J479" s="72">
        <v>21.7</v>
      </c>
      <c r="K479" s="72">
        <v>15.7</v>
      </c>
      <c r="L479" s="72">
        <v>1.4</v>
      </c>
      <c r="M479" s="70" t="s">
        <v>10</v>
      </c>
      <c r="N479" s="70"/>
      <c r="O479" s="79">
        <v>980</v>
      </c>
      <c r="P479" s="50"/>
    </row>
    <row r="480" spans="1:16" ht="13.5" customHeight="1" outlineLevel="1" x14ac:dyDescent="0.2">
      <c r="A480" s="70" t="s">
        <v>417</v>
      </c>
      <c r="B480" s="70" t="s">
        <v>5498</v>
      </c>
      <c r="C480" s="70" t="s">
        <v>5499</v>
      </c>
      <c r="D480" s="70" t="s">
        <v>5500</v>
      </c>
      <c r="E480" s="70" t="s">
        <v>5501</v>
      </c>
      <c r="F480" s="70">
        <v>2024</v>
      </c>
      <c r="G480" s="70"/>
      <c r="H480" s="71">
        <v>45139</v>
      </c>
      <c r="I480" s="76">
        <v>284</v>
      </c>
      <c r="J480" s="72">
        <v>21.7</v>
      </c>
      <c r="K480" s="72">
        <v>15.7</v>
      </c>
      <c r="L480" s="73">
        <v>2</v>
      </c>
      <c r="M480" s="70" t="s">
        <v>10</v>
      </c>
      <c r="N480" s="70" t="s">
        <v>7124</v>
      </c>
      <c r="O480" s="78">
        <v>1420</v>
      </c>
      <c r="P480" s="51"/>
    </row>
    <row r="481" spans="1:16" ht="13.5" customHeight="1" outlineLevel="1" x14ac:dyDescent="0.2">
      <c r="A481" s="70" t="s">
        <v>417</v>
      </c>
      <c r="B481" s="70" t="s">
        <v>4582</v>
      </c>
      <c r="C481" s="70" t="s">
        <v>4583</v>
      </c>
      <c r="D481" s="70" t="s">
        <v>4584</v>
      </c>
      <c r="E481" s="70" t="s">
        <v>4585</v>
      </c>
      <c r="F481" s="70">
        <v>2023</v>
      </c>
      <c r="G481" s="70"/>
      <c r="H481" s="71">
        <v>44958</v>
      </c>
      <c r="I481" s="76">
        <v>120</v>
      </c>
      <c r="J481" s="72">
        <v>21.7</v>
      </c>
      <c r="K481" s="72">
        <v>15.7</v>
      </c>
      <c r="L481" s="72">
        <v>1.1000000000000001</v>
      </c>
      <c r="M481" s="70" t="s">
        <v>10</v>
      </c>
      <c r="N481" s="70" t="s">
        <v>7131</v>
      </c>
      <c r="O481" s="78">
        <v>1450</v>
      </c>
      <c r="P481" s="50"/>
    </row>
    <row r="482" spans="1:16" ht="13.5" customHeight="1" outlineLevel="1" x14ac:dyDescent="0.2">
      <c r="A482" s="70" t="s">
        <v>417</v>
      </c>
      <c r="B482" s="70" t="s">
        <v>5829</v>
      </c>
      <c r="C482" s="70" t="s">
        <v>5830</v>
      </c>
      <c r="D482" s="70" t="s">
        <v>5831</v>
      </c>
      <c r="E482" s="70" t="s">
        <v>5832</v>
      </c>
      <c r="F482" s="70">
        <v>2024</v>
      </c>
      <c r="G482" s="70"/>
      <c r="H482" s="71">
        <v>45200</v>
      </c>
      <c r="I482" s="76">
        <v>192</v>
      </c>
      <c r="J482" s="72">
        <v>21.7</v>
      </c>
      <c r="K482" s="72">
        <v>15.7</v>
      </c>
      <c r="L482" s="72">
        <v>1.5</v>
      </c>
      <c r="M482" s="70" t="s">
        <v>10</v>
      </c>
      <c r="N482" s="70" t="s">
        <v>7124</v>
      </c>
      <c r="O482" s="79">
        <v>750</v>
      </c>
      <c r="P482" s="50"/>
    </row>
    <row r="483" spans="1:16" ht="13.5" customHeight="1" outlineLevel="1" x14ac:dyDescent="0.2">
      <c r="A483" s="70" t="s">
        <v>417</v>
      </c>
      <c r="B483" s="70" t="s">
        <v>6943</v>
      </c>
      <c r="C483" s="70" t="s">
        <v>6944</v>
      </c>
      <c r="D483" s="70" t="s">
        <v>6945</v>
      </c>
      <c r="E483" s="70" t="s">
        <v>6946</v>
      </c>
      <c r="F483" s="70">
        <v>2024</v>
      </c>
      <c r="G483" s="70"/>
      <c r="H483" s="71">
        <v>45383</v>
      </c>
      <c r="I483" s="76">
        <v>240</v>
      </c>
      <c r="J483" s="72">
        <v>21.7</v>
      </c>
      <c r="K483" s="72">
        <v>15.7</v>
      </c>
      <c r="L483" s="72">
        <v>1.8</v>
      </c>
      <c r="M483" s="70" t="s">
        <v>10</v>
      </c>
      <c r="N483" s="70" t="s">
        <v>7130</v>
      </c>
      <c r="O483" s="79">
        <v>960</v>
      </c>
      <c r="P483" s="50"/>
    </row>
    <row r="484" spans="1:16" ht="13.5" customHeight="1" outlineLevel="1" x14ac:dyDescent="0.2">
      <c r="A484" s="70" t="s">
        <v>417</v>
      </c>
      <c r="B484" s="70" t="s">
        <v>4303</v>
      </c>
      <c r="C484" s="70" t="s">
        <v>4304</v>
      </c>
      <c r="D484" s="70" t="s">
        <v>4305</v>
      </c>
      <c r="E484" s="70" t="s">
        <v>552</v>
      </c>
      <c r="F484" s="70">
        <v>2023</v>
      </c>
      <c r="G484" s="70"/>
      <c r="H484" s="71">
        <v>44896</v>
      </c>
      <c r="I484" s="76">
        <v>192</v>
      </c>
      <c r="J484" s="72">
        <v>21.7</v>
      </c>
      <c r="K484" s="72">
        <v>15.7</v>
      </c>
      <c r="L484" s="72">
        <v>1.5</v>
      </c>
      <c r="M484" s="70" t="s">
        <v>10</v>
      </c>
      <c r="N484" s="70" t="s">
        <v>7124</v>
      </c>
      <c r="O484" s="79">
        <v>980</v>
      </c>
      <c r="P484" s="51"/>
    </row>
    <row r="485" spans="1:16" ht="13.5" customHeight="1" outlineLevel="1" x14ac:dyDescent="0.2">
      <c r="A485" s="70" t="s">
        <v>417</v>
      </c>
      <c r="B485" s="70" t="s">
        <v>577</v>
      </c>
      <c r="C485" s="70" t="s">
        <v>578</v>
      </c>
      <c r="D485" s="70" t="s">
        <v>579</v>
      </c>
      <c r="E485" s="70" t="s">
        <v>580</v>
      </c>
      <c r="F485" s="70">
        <v>2021</v>
      </c>
      <c r="G485" s="70"/>
      <c r="H485" s="71">
        <v>44317</v>
      </c>
      <c r="I485" s="76">
        <v>156</v>
      </c>
      <c r="J485" s="72">
        <v>21.7</v>
      </c>
      <c r="K485" s="72">
        <v>15.7</v>
      </c>
      <c r="L485" s="72">
        <v>1.3</v>
      </c>
      <c r="M485" s="70" t="s">
        <v>10</v>
      </c>
      <c r="N485" s="70"/>
      <c r="O485" s="78">
        <v>1100</v>
      </c>
      <c r="P485" s="50"/>
    </row>
    <row r="486" spans="1:16" ht="13.5" customHeight="1" outlineLevel="1" x14ac:dyDescent="0.2">
      <c r="A486" s="70" t="s">
        <v>417</v>
      </c>
      <c r="B486" s="70" t="s">
        <v>581</v>
      </c>
      <c r="C486" s="70" t="s">
        <v>582</v>
      </c>
      <c r="D486" s="70" t="s">
        <v>583</v>
      </c>
      <c r="E486" s="70" t="s">
        <v>584</v>
      </c>
      <c r="F486" s="70">
        <v>2022</v>
      </c>
      <c r="G486" s="70"/>
      <c r="H486" s="71">
        <v>44409</v>
      </c>
      <c r="I486" s="76">
        <v>316</v>
      </c>
      <c r="J486" s="72">
        <v>21.7</v>
      </c>
      <c r="K486" s="72">
        <v>15.7</v>
      </c>
      <c r="L486" s="72">
        <v>2.2000000000000002</v>
      </c>
      <c r="M486" s="70" t="s">
        <v>10</v>
      </c>
      <c r="N486" s="70"/>
      <c r="O486" s="78">
        <v>1320</v>
      </c>
      <c r="P486" s="50"/>
    </row>
    <row r="487" spans="1:16" ht="13.5" customHeight="1" outlineLevel="1" x14ac:dyDescent="0.2">
      <c r="A487" s="70" t="s">
        <v>417</v>
      </c>
      <c r="B487" s="70" t="s">
        <v>585</v>
      </c>
      <c r="C487" s="70" t="s">
        <v>586</v>
      </c>
      <c r="D487" s="70" t="s">
        <v>587</v>
      </c>
      <c r="E487" s="70" t="s">
        <v>588</v>
      </c>
      <c r="F487" s="70">
        <v>2022</v>
      </c>
      <c r="G487" s="70"/>
      <c r="H487" s="71">
        <v>44501</v>
      </c>
      <c r="I487" s="76">
        <v>364</v>
      </c>
      <c r="J487" s="72">
        <v>21.7</v>
      </c>
      <c r="K487" s="72">
        <v>15.7</v>
      </c>
      <c r="L487" s="72">
        <v>2.4</v>
      </c>
      <c r="M487" s="70" t="s">
        <v>10</v>
      </c>
      <c r="N487" s="70"/>
      <c r="O487" s="78">
        <v>1250</v>
      </c>
      <c r="P487" s="50"/>
    </row>
    <row r="488" spans="1:16" ht="13.5" customHeight="1" outlineLevel="1" x14ac:dyDescent="0.2">
      <c r="A488" s="70" t="s">
        <v>417</v>
      </c>
      <c r="B488" s="70" t="s">
        <v>3924</v>
      </c>
      <c r="C488" s="70" t="s">
        <v>3925</v>
      </c>
      <c r="D488" s="70" t="s">
        <v>3926</v>
      </c>
      <c r="E488" s="70" t="s">
        <v>544</v>
      </c>
      <c r="F488" s="70">
        <v>2023</v>
      </c>
      <c r="G488" s="70"/>
      <c r="H488" s="71">
        <v>44835</v>
      </c>
      <c r="I488" s="76">
        <v>184</v>
      </c>
      <c r="J488" s="72">
        <v>21.7</v>
      </c>
      <c r="K488" s="72">
        <v>15.7</v>
      </c>
      <c r="L488" s="72">
        <v>1.5</v>
      </c>
      <c r="M488" s="70" t="s">
        <v>10</v>
      </c>
      <c r="N488" s="70"/>
      <c r="O488" s="78">
        <v>1340</v>
      </c>
      <c r="P488" s="50"/>
    </row>
    <row r="489" spans="1:16" ht="13.5" customHeight="1" outlineLevel="1" x14ac:dyDescent="0.2">
      <c r="A489" s="70" t="s">
        <v>417</v>
      </c>
      <c r="B489" s="70" t="s">
        <v>589</v>
      </c>
      <c r="C489" s="70" t="s">
        <v>590</v>
      </c>
      <c r="D489" s="70" t="s">
        <v>591</v>
      </c>
      <c r="E489" s="70" t="s">
        <v>592</v>
      </c>
      <c r="F489" s="70">
        <v>2022</v>
      </c>
      <c r="G489" s="70"/>
      <c r="H489" s="71">
        <v>44348</v>
      </c>
      <c r="I489" s="76">
        <v>272</v>
      </c>
      <c r="J489" s="72">
        <v>21.7</v>
      </c>
      <c r="K489" s="72">
        <v>15.7</v>
      </c>
      <c r="L489" s="72">
        <v>1.9</v>
      </c>
      <c r="M489" s="70" t="s">
        <v>10</v>
      </c>
      <c r="N489" s="70"/>
      <c r="O489" s="78">
        <v>1220</v>
      </c>
      <c r="P489" s="50"/>
    </row>
    <row r="490" spans="1:16" ht="13.5" customHeight="1" outlineLevel="1" x14ac:dyDescent="0.2">
      <c r="A490" s="70" t="s">
        <v>417</v>
      </c>
      <c r="B490" s="70" t="s">
        <v>5000</v>
      </c>
      <c r="C490" s="70" t="s">
        <v>5001</v>
      </c>
      <c r="D490" s="70" t="s">
        <v>5162</v>
      </c>
      <c r="E490" s="70" t="s">
        <v>5002</v>
      </c>
      <c r="F490" s="70">
        <v>2023</v>
      </c>
      <c r="G490" s="70"/>
      <c r="H490" s="71">
        <v>45047</v>
      </c>
      <c r="I490" s="76">
        <v>160</v>
      </c>
      <c r="J490" s="72">
        <v>21.7</v>
      </c>
      <c r="K490" s="72">
        <v>15.7</v>
      </c>
      <c r="L490" s="72">
        <v>1.3</v>
      </c>
      <c r="M490" s="70" t="s">
        <v>10</v>
      </c>
      <c r="N490" s="70" t="s">
        <v>7124</v>
      </c>
      <c r="O490" s="79">
        <v>950</v>
      </c>
      <c r="P490" s="50"/>
    </row>
    <row r="491" spans="1:16" ht="13.5" customHeight="1" outlineLevel="1" x14ac:dyDescent="0.2">
      <c r="A491" s="67" t="s">
        <v>5833</v>
      </c>
      <c r="B491" s="68"/>
      <c r="C491" s="68"/>
      <c r="D491" s="68"/>
      <c r="E491" s="68"/>
      <c r="F491" s="68"/>
      <c r="G491" s="68"/>
      <c r="H491" s="69"/>
      <c r="I491" s="75"/>
      <c r="J491" s="68"/>
      <c r="K491" s="68"/>
      <c r="L491" s="68"/>
      <c r="M491" s="68"/>
      <c r="N491" s="68"/>
      <c r="O491" s="68"/>
      <c r="P491" s="81"/>
    </row>
    <row r="492" spans="1:16" ht="13.5" customHeight="1" outlineLevel="1" x14ac:dyDescent="0.2">
      <c r="A492" s="70" t="s">
        <v>5833</v>
      </c>
      <c r="B492" s="70" t="s">
        <v>4863</v>
      </c>
      <c r="C492" s="70" t="s">
        <v>4864</v>
      </c>
      <c r="D492" s="70" t="s">
        <v>4865</v>
      </c>
      <c r="E492" s="70" t="s">
        <v>4866</v>
      </c>
      <c r="F492" s="70">
        <v>2023</v>
      </c>
      <c r="G492" s="70"/>
      <c r="H492" s="71">
        <v>45017</v>
      </c>
      <c r="I492" s="76">
        <v>348</v>
      </c>
      <c r="J492" s="72">
        <v>21.7</v>
      </c>
      <c r="K492" s="72">
        <v>15.7</v>
      </c>
      <c r="L492" s="72">
        <v>2.2999999999999998</v>
      </c>
      <c r="M492" s="70" t="s">
        <v>10</v>
      </c>
      <c r="N492" s="70" t="s">
        <v>7131</v>
      </c>
      <c r="O492" s="78">
        <v>1420</v>
      </c>
      <c r="P492" s="50"/>
    </row>
    <row r="493" spans="1:16" ht="13.5" customHeight="1" outlineLevel="1" x14ac:dyDescent="0.2">
      <c r="A493" s="70" t="s">
        <v>5833</v>
      </c>
      <c r="B493" s="70" t="s">
        <v>4639</v>
      </c>
      <c r="C493" s="70" t="s">
        <v>4640</v>
      </c>
      <c r="D493" s="70" t="s">
        <v>4641</v>
      </c>
      <c r="E493" s="70" t="s">
        <v>2333</v>
      </c>
      <c r="F493" s="70">
        <v>2023</v>
      </c>
      <c r="G493" s="70"/>
      <c r="H493" s="71">
        <v>44958</v>
      </c>
      <c r="I493" s="76">
        <v>464</v>
      </c>
      <c r="J493" s="72">
        <v>21.7</v>
      </c>
      <c r="K493" s="72">
        <v>15.7</v>
      </c>
      <c r="L493" s="72">
        <v>2.9</v>
      </c>
      <c r="M493" s="70" t="s">
        <v>10</v>
      </c>
      <c r="N493" s="70" t="s">
        <v>7153</v>
      </c>
      <c r="O493" s="78">
        <v>1600</v>
      </c>
      <c r="P493" s="50"/>
    </row>
    <row r="494" spans="1:16" ht="13.5" customHeight="1" outlineLevel="1" x14ac:dyDescent="0.2">
      <c r="A494" s="70" t="s">
        <v>5833</v>
      </c>
      <c r="B494" s="70" t="s">
        <v>2330</v>
      </c>
      <c r="C494" s="70" t="s">
        <v>2331</v>
      </c>
      <c r="D494" s="70" t="s">
        <v>2332</v>
      </c>
      <c r="E494" s="70" t="s">
        <v>2333</v>
      </c>
      <c r="F494" s="70">
        <v>2022</v>
      </c>
      <c r="G494" s="70"/>
      <c r="H494" s="71">
        <v>44501</v>
      </c>
      <c r="I494" s="76">
        <v>472</v>
      </c>
      <c r="J494" s="72">
        <v>21.7</v>
      </c>
      <c r="K494" s="72">
        <v>15.7</v>
      </c>
      <c r="L494" s="73">
        <v>3</v>
      </c>
      <c r="M494" s="70" t="s">
        <v>10</v>
      </c>
      <c r="N494" s="70"/>
      <c r="O494" s="78">
        <v>1200</v>
      </c>
      <c r="P494" s="50"/>
    </row>
    <row r="495" spans="1:16" ht="13.5" customHeight="1" outlineLevel="1" x14ac:dyDescent="0.2">
      <c r="A495" s="70" t="s">
        <v>5833</v>
      </c>
      <c r="B495" s="70" t="s">
        <v>5834</v>
      </c>
      <c r="C495" s="70" t="s">
        <v>5835</v>
      </c>
      <c r="D495" s="70" t="s">
        <v>5836</v>
      </c>
      <c r="E495" s="70" t="s">
        <v>5100</v>
      </c>
      <c r="F495" s="70">
        <v>2023</v>
      </c>
      <c r="G495" s="70"/>
      <c r="H495" s="71">
        <v>45200</v>
      </c>
      <c r="I495" s="76">
        <v>172</v>
      </c>
      <c r="J495" s="72">
        <v>21.7</v>
      </c>
      <c r="K495" s="72">
        <v>15.7</v>
      </c>
      <c r="L495" s="72">
        <v>1.4</v>
      </c>
      <c r="M495" s="70" t="s">
        <v>10</v>
      </c>
      <c r="N495" s="70" t="s">
        <v>7124</v>
      </c>
      <c r="O495" s="79">
        <v>960</v>
      </c>
      <c r="P495" s="50"/>
    </row>
    <row r="496" spans="1:16" ht="13.5" customHeight="1" outlineLevel="1" x14ac:dyDescent="0.2">
      <c r="A496" s="70" t="s">
        <v>5833</v>
      </c>
      <c r="B496" s="70" t="s">
        <v>6754</v>
      </c>
      <c r="C496" s="70" t="s">
        <v>6755</v>
      </c>
      <c r="D496" s="70" t="s">
        <v>6756</v>
      </c>
      <c r="E496" s="70" t="s">
        <v>6757</v>
      </c>
      <c r="F496" s="70">
        <v>2024</v>
      </c>
      <c r="G496" s="70"/>
      <c r="H496" s="71">
        <v>45352</v>
      </c>
      <c r="I496" s="76">
        <v>416</v>
      </c>
      <c r="J496" s="72">
        <v>21.7</v>
      </c>
      <c r="K496" s="72">
        <v>15.7</v>
      </c>
      <c r="L496" s="72">
        <v>2.7</v>
      </c>
      <c r="M496" s="70" t="s">
        <v>10</v>
      </c>
      <c r="N496" s="70" t="s">
        <v>7131</v>
      </c>
      <c r="O496" s="78">
        <v>1520</v>
      </c>
      <c r="P496" s="50"/>
    </row>
    <row r="497" spans="1:16" ht="13.5" customHeight="1" outlineLevel="1" x14ac:dyDescent="0.2">
      <c r="A497" s="70" t="s">
        <v>5833</v>
      </c>
      <c r="B497" s="70" t="s">
        <v>6029</v>
      </c>
      <c r="C497" s="70" t="s">
        <v>6030</v>
      </c>
      <c r="D497" s="70" t="s">
        <v>6031</v>
      </c>
      <c r="E497" s="70" t="s">
        <v>6032</v>
      </c>
      <c r="F497" s="70">
        <v>2024</v>
      </c>
      <c r="G497" s="70"/>
      <c r="H497" s="71">
        <v>45231</v>
      </c>
      <c r="I497" s="76">
        <v>232</v>
      </c>
      <c r="J497" s="72">
        <v>21.7</v>
      </c>
      <c r="K497" s="72">
        <v>15.7</v>
      </c>
      <c r="L497" s="72">
        <v>1.7</v>
      </c>
      <c r="M497" s="70" t="s">
        <v>10</v>
      </c>
      <c r="N497" s="70" t="s">
        <v>7124</v>
      </c>
      <c r="O497" s="78">
        <v>1250</v>
      </c>
      <c r="P497" s="50"/>
    </row>
    <row r="498" spans="1:16" ht="13.5" customHeight="1" outlineLevel="1" x14ac:dyDescent="0.2">
      <c r="A498" s="70" t="s">
        <v>5833</v>
      </c>
      <c r="B498" s="70" t="s">
        <v>3678</v>
      </c>
      <c r="C498" s="70" t="s">
        <v>3679</v>
      </c>
      <c r="D498" s="70" t="s">
        <v>3680</v>
      </c>
      <c r="E498" s="70" t="s">
        <v>3681</v>
      </c>
      <c r="F498" s="70">
        <v>2023</v>
      </c>
      <c r="G498" s="70"/>
      <c r="H498" s="71">
        <v>44774</v>
      </c>
      <c r="I498" s="76">
        <v>104</v>
      </c>
      <c r="J498" s="72">
        <v>21.7</v>
      </c>
      <c r="K498" s="72">
        <v>15.7</v>
      </c>
      <c r="L498" s="73">
        <v>1</v>
      </c>
      <c r="M498" s="70" t="s">
        <v>10</v>
      </c>
      <c r="N498" s="70"/>
      <c r="O498" s="79">
        <v>980</v>
      </c>
      <c r="P498" s="50"/>
    </row>
    <row r="499" spans="1:16" ht="13.5" customHeight="1" outlineLevel="1" x14ac:dyDescent="0.2">
      <c r="A499" s="70" t="s">
        <v>5833</v>
      </c>
      <c r="B499" s="70" t="s">
        <v>5098</v>
      </c>
      <c r="C499" s="70" t="s">
        <v>5099</v>
      </c>
      <c r="D499" s="70" t="s">
        <v>7835</v>
      </c>
      <c r="E499" s="70" t="s">
        <v>5100</v>
      </c>
      <c r="F499" s="70">
        <v>2023</v>
      </c>
      <c r="G499" s="70"/>
      <c r="H499" s="71">
        <v>45047</v>
      </c>
      <c r="I499" s="76">
        <v>128</v>
      </c>
      <c r="J499" s="72">
        <v>21.7</v>
      </c>
      <c r="K499" s="72">
        <v>15.7</v>
      </c>
      <c r="L499" s="72">
        <v>1.2</v>
      </c>
      <c r="M499" s="70" t="s">
        <v>10</v>
      </c>
      <c r="N499" s="70" t="s">
        <v>7124</v>
      </c>
      <c r="O499" s="79">
        <v>960</v>
      </c>
      <c r="P499" s="50"/>
    </row>
    <row r="500" spans="1:16" ht="13.5" customHeight="1" outlineLevel="1" x14ac:dyDescent="0.2">
      <c r="A500" s="70" t="s">
        <v>5833</v>
      </c>
      <c r="B500" s="70" t="s">
        <v>5026</v>
      </c>
      <c r="C500" s="70" t="s">
        <v>5027</v>
      </c>
      <c r="D500" s="70" t="s">
        <v>5028</v>
      </c>
      <c r="E500" s="70" t="s">
        <v>5029</v>
      </c>
      <c r="F500" s="70">
        <v>2023</v>
      </c>
      <c r="G500" s="70"/>
      <c r="H500" s="71">
        <v>45047</v>
      </c>
      <c r="I500" s="76">
        <v>488</v>
      </c>
      <c r="J500" s="72">
        <v>21.7</v>
      </c>
      <c r="K500" s="72">
        <v>15.7</v>
      </c>
      <c r="L500" s="72">
        <v>3.1</v>
      </c>
      <c r="M500" s="70" t="s">
        <v>10</v>
      </c>
      <c r="N500" s="70" t="s">
        <v>7131</v>
      </c>
      <c r="O500" s="78">
        <v>1680</v>
      </c>
      <c r="P500" s="50"/>
    </row>
    <row r="501" spans="1:16" ht="13.5" customHeight="1" outlineLevel="1" x14ac:dyDescent="0.2">
      <c r="A501" s="70" t="s">
        <v>5833</v>
      </c>
      <c r="B501" s="70" t="s">
        <v>6033</v>
      </c>
      <c r="C501" s="70" t="s">
        <v>6034</v>
      </c>
      <c r="D501" s="70" t="s">
        <v>6035</v>
      </c>
      <c r="E501" s="70" t="s">
        <v>6036</v>
      </c>
      <c r="F501" s="70">
        <v>2024</v>
      </c>
      <c r="G501" s="70"/>
      <c r="H501" s="71">
        <v>45231</v>
      </c>
      <c r="I501" s="76">
        <v>100</v>
      </c>
      <c r="J501" s="72">
        <v>21.7</v>
      </c>
      <c r="K501" s="72">
        <v>15.7</v>
      </c>
      <c r="L501" s="73">
        <v>1</v>
      </c>
      <c r="M501" s="70" t="s">
        <v>10</v>
      </c>
      <c r="N501" s="70" t="s">
        <v>7124</v>
      </c>
      <c r="O501" s="79">
        <v>950</v>
      </c>
      <c r="P501" s="50"/>
    </row>
    <row r="502" spans="1:16" ht="13.5" customHeight="1" outlineLevel="1" x14ac:dyDescent="0.2">
      <c r="A502" s="70" t="s">
        <v>5833</v>
      </c>
      <c r="B502" s="70" t="s">
        <v>4920</v>
      </c>
      <c r="C502" s="70" t="s">
        <v>4921</v>
      </c>
      <c r="D502" s="70" t="s">
        <v>4922</v>
      </c>
      <c r="E502" s="70" t="s">
        <v>4923</v>
      </c>
      <c r="F502" s="70">
        <v>2023</v>
      </c>
      <c r="G502" s="70"/>
      <c r="H502" s="71">
        <v>45017</v>
      </c>
      <c r="I502" s="76">
        <v>472</v>
      </c>
      <c r="J502" s="72">
        <v>21.7</v>
      </c>
      <c r="K502" s="72">
        <v>15.7</v>
      </c>
      <c r="L502" s="73">
        <v>3</v>
      </c>
      <c r="M502" s="70" t="s">
        <v>10</v>
      </c>
      <c r="N502" s="70" t="s">
        <v>7137</v>
      </c>
      <c r="O502" s="78">
        <v>1640</v>
      </c>
      <c r="P502" s="50"/>
    </row>
    <row r="503" spans="1:16" ht="13.5" customHeight="1" outlineLevel="1" x14ac:dyDescent="0.2">
      <c r="A503" s="70" t="s">
        <v>5833</v>
      </c>
      <c r="B503" s="70" t="s">
        <v>2065</v>
      </c>
      <c r="C503" s="70" t="s">
        <v>2066</v>
      </c>
      <c r="D503" s="70" t="s">
        <v>2067</v>
      </c>
      <c r="E503" s="70" t="s">
        <v>2068</v>
      </c>
      <c r="F503" s="70">
        <v>2022</v>
      </c>
      <c r="G503" s="70"/>
      <c r="H503" s="71">
        <v>44682</v>
      </c>
      <c r="I503" s="76">
        <v>164</v>
      </c>
      <c r="J503" s="72">
        <v>21.7</v>
      </c>
      <c r="K503" s="72">
        <v>15.7</v>
      </c>
      <c r="L503" s="72">
        <v>1.4</v>
      </c>
      <c r="M503" s="70" t="s">
        <v>10</v>
      </c>
      <c r="N503" s="70"/>
      <c r="O503" s="79">
        <v>750</v>
      </c>
      <c r="P503" s="50"/>
    </row>
    <row r="504" spans="1:16" ht="13.5" customHeight="1" outlineLevel="1" x14ac:dyDescent="0.2">
      <c r="A504" s="70" t="s">
        <v>5833</v>
      </c>
      <c r="B504" s="70" t="s">
        <v>6519</v>
      </c>
      <c r="C504" s="70" t="s">
        <v>6520</v>
      </c>
      <c r="D504" s="70" t="s">
        <v>6521</v>
      </c>
      <c r="E504" s="70" t="s">
        <v>5545</v>
      </c>
      <c r="F504" s="70">
        <v>2024</v>
      </c>
      <c r="G504" s="70"/>
      <c r="H504" s="71">
        <v>45323</v>
      </c>
      <c r="I504" s="76">
        <v>336</v>
      </c>
      <c r="J504" s="72">
        <v>21.7</v>
      </c>
      <c r="K504" s="72">
        <v>15.7</v>
      </c>
      <c r="L504" s="72">
        <v>2.2999999999999998</v>
      </c>
      <c r="M504" s="70" t="s">
        <v>10</v>
      </c>
      <c r="N504" s="70" t="s">
        <v>7124</v>
      </c>
      <c r="O504" s="78">
        <v>1520</v>
      </c>
      <c r="P504" s="50"/>
    </row>
    <row r="505" spans="1:16" ht="13.5" customHeight="1" outlineLevel="1" x14ac:dyDescent="0.2">
      <c r="A505" s="70" t="s">
        <v>5833</v>
      </c>
      <c r="B505" s="70" t="s">
        <v>2337</v>
      </c>
      <c r="C505" s="70" t="s">
        <v>2338</v>
      </c>
      <c r="D505" s="70" t="s">
        <v>2339</v>
      </c>
      <c r="E505" s="70" t="s">
        <v>2340</v>
      </c>
      <c r="F505" s="70">
        <v>2012</v>
      </c>
      <c r="G505" s="70"/>
      <c r="H505" s="71"/>
      <c r="I505" s="76">
        <v>592</v>
      </c>
      <c r="J505" s="72">
        <v>20.7</v>
      </c>
      <c r="K505" s="72">
        <v>13.9</v>
      </c>
      <c r="L505" s="72">
        <v>3.6</v>
      </c>
      <c r="M505" s="70" t="s">
        <v>10</v>
      </c>
      <c r="N505" s="70"/>
      <c r="O505" s="78">
        <v>1500</v>
      </c>
      <c r="P505" s="50"/>
    </row>
    <row r="506" spans="1:16" ht="13.5" customHeight="1" outlineLevel="1" x14ac:dyDescent="0.2">
      <c r="A506" s="70" t="s">
        <v>5833</v>
      </c>
      <c r="B506" s="70" t="s">
        <v>5072</v>
      </c>
      <c r="C506" s="70" t="s">
        <v>5073</v>
      </c>
      <c r="D506" s="70" t="s">
        <v>5074</v>
      </c>
      <c r="E506" s="70" t="s">
        <v>5075</v>
      </c>
      <c r="F506" s="70">
        <v>2023</v>
      </c>
      <c r="G506" s="70"/>
      <c r="H506" s="71">
        <v>45047</v>
      </c>
      <c r="I506" s="76">
        <v>360</v>
      </c>
      <c r="J506" s="72">
        <v>21.7</v>
      </c>
      <c r="K506" s="72">
        <v>15.7</v>
      </c>
      <c r="L506" s="72">
        <v>2.4</v>
      </c>
      <c r="M506" s="70" t="s">
        <v>10</v>
      </c>
      <c r="N506" s="70" t="s">
        <v>7131</v>
      </c>
      <c r="O506" s="78">
        <v>1440</v>
      </c>
      <c r="P506" s="50"/>
    </row>
    <row r="507" spans="1:16" ht="13.5" customHeight="1" outlineLevel="1" x14ac:dyDescent="0.2">
      <c r="A507" s="70" t="s">
        <v>5833</v>
      </c>
      <c r="B507" s="70" t="s">
        <v>5837</v>
      </c>
      <c r="C507" s="70" t="s">
        <v>3432</v>
      </c>
      <c r="D507" s="70" t="s">
        <v>5838</v>
      </c>
      <c r="E507" s="70" t="s">
        <v>5839</v>
      </c>
      <c r="F507" s="70">
        <v>2024</v>
      </c>
      <c r="G507" s="70"/>
      <c r="H507" s="71">
        <v>45200</v>
      </c>
      <c r="I507" s="76">
        <v>320</v>
      </c>
      <c r="J507" s="72">
        <v>21.7</v>
      </c>
      <c r="K507" s="72">
        <v>15.7</v>
      </c>
      <c r="L507" s="72">
        <v>2.2000000000000002</v>
      </c>
      <c r="M507" s="70" t="s">
        <v>10</v>
      </c>
      <c r="N507" s="70" t="s">
        <v>7124</v>
      </c>
      <c r="O507" s="78">
        <v>1200</v>
      </c>
      <c r="P507" s="50"/>
    </row>
    <row r="508" spans="1:16" ht="13.5" customHeight="1" outlineLevel="1" x14ac:dyDescent="0.2">
      <c r="A508" s="67" t="s">
        <v>593</v>
      </c>
      <c r="B508" s="68"/>
      <c r="C508" s="68"/>
      <c r="D508" s="68"/>
      <c r="E508" s="68"/>
      <c r="F508" s="68"/>
      <c r="G508" s="68"/>
      <c r="H508" s="69"/>
      <c r="I508" s="75"/>
      <c r="J508" s="68"/>
      <c r="K508" s="68"/>
      <c r="L508" s="68"/>
      <c r="M508" s="68"/>
      <c r="N508" s="68"/>
      <c r="O508" s="68"/>
      <c r="P508" s="81"/>
    </row>
    <row r="509" spans="1:16" ht="13.5" customHeight="1" outlineLevel="1" x14ac:dyDescent="0.2">
      <c r="A509" s="70" t="s">
        <v>593</v>
      </c>
      <c r="B509" s="70" t="s">
        <v>594</v>
      </c>
      <c r="C509" s="70" t="s">
        <v>7836</v>
      </c>
      <c r="D509" s="70" t="s">
        <v>595</v>
      </c>
      <c r="E509" s="70" t="s">
        <v>596</v>
      </c>
      <c r="F509" s="70">
        <v>2022</v>
      </c>
      <c r="G509" s="70"/>
      <c r="H509" s="71">
        <v>44652</v>
      </c>
      <c r="I509" s="76">
        <v>140</v>
      </c>
      <c r="J509" s="72">
        <v>21.7</v>
      </c>
      <c r="K509" s="72">
        <v>15.7</v>
      </c>
      <c r="L509" s="72">
        <v>1.2</v>
      </c>
      <c r="M509" s="70" t="s">
        <v>10</v>
      </c>
      <c r="N509" s="70"/>
      <c r="O509" s="79">
        <v>920</v>
      </c>
      <c r="P509" s="50"/>
    </row>
    <row r="510" spans="1:16" ht="13.5" customHeight="1" outlineLevel="1" x14ac:dyDescent="0.2">
      <c r="A510" s="70" t="s">
        <v>593</v>
      </c>
      <c r="B510" s="70" t="s">
        <v>597</v>
      </c>
      <c r="C510" s="70" t="s">
        <v>598</v>
      </c>
      <c r="D510" s="70" t="s">
        <v>599</v>
      </c>
      <c r="E510" s="70" t="s">
        <v>600</v>
      </c>
      <c r="F510" s="70">
        <v>2022</v>
      </c>
      <c r="G510" s="70"/>
      <c r="H510" s="71">
        <v>44682</v>
      </c>
      <c r="I510" s="76">
        <v>96</v>
      </c>
      <c r="J510" s="72">
        <v>21.7</v>
      </c>
      <c r="K510" s="72">
        <v>15.7</v>
      </c>
      <c r="L510" s="73">
        <v>1</v>
      </c>
      <c r="M510" s="70" t="s">
        <v>32</v>
      </c>
      <c r="N510" s="70"/>
      <c r="O510" s="79">
        <v>640</v>
      </c>
      <c r="P510" s="50"/>
    </row>
    <row r="511" spans="1:16" ht="13.5" customHeight="1" outlineLevel="1" x14ac:dyDescent="0.2">
      <c r="A511" s="70" t="s">
        <v>593</v>
      </c>
      <c r="B511" s="70" t="s">
        <v>4125</v>
      </c>
      <c r="C511" s="70" t="s">
        <v>4126</v>
      </c>
      <c r="D511" s="70" t="s">
        <v>4127</v>
      </c>
      <c r="E511" s="70" t="s">
        <v>4128</v>
      </c>
      <c r="F511" s="70">
        <v>2023</v>
      </c>
      <c r="G511" s="70"/>
      <c r="H511" s="71">
        <v>44866</v>
      </c>
      <c r="I511" s="76">
        <v>116</v>
      </c>
      <c r="J511" s="72">
        <v>21.7</v>
      </c>
      <c r="K511" s="72">
        <v>15.7</v>
      </c>
      <c r="L511" s="72">
        <v>1.1000000000000001</v>
      </c>
      <c r="M511" s="70" t="s">
        <v>10</v>
      </c>
      <c r="N511" s="70" t="s">
        <v>7124</v>
      </c>
      <c r="O511" s="79">
        <v>750</v>
      </c>
      <c r="P511" s="50"/>
    </row>
    <row r="512" spans="1:16" ht="13.5" customHeight="1" outlineLevel="1" x14ac:dyDescent="0.2">
      <c r="A512" s="70" t="s">
        <v>593</v>
      </c>
      <c r="B512" s="70" t="s">
        <v>3927</v>
      </c>
      <c r="C512" s="70" t="s">
        <v>3928</v>
      </c>
      <c r="D512" s="70" t="s">
        <v>3929</v>
      </c>
      <c r="E512" s="70" t="s">
        <v>3930</v>
      </c>
      <c r="F512" s="70">
        <v>2023</v>
      </c>
      <c r="G512" s="70"/>
      <c r="H512" s="71">
        <v>44835</v>
      </c>
      <c r="I512" s="76">
        <v>152</v>
      </c>
      <c r="J512" s="72">
        <v>21.7</v>
      </c>
      <c r="K512" s="72">
        <v>15.7</v>
      </c>
      <c r="L512" s="72">
        <v>1.3</v>
      </c>
      <c r="M512" s="70" t="s">
        <v>10</v>
      </c>
      <c r="N512" s="70"/>
      <c r="O512" s="79">
        <v>980</v>
      </c>
      <c r="P512" s="50"/>
    </row>
    <row r="513" spans="1:16" ht="13.5" customHeight="1" outlineLevel="1" x14ac:dyDescent="0.2">
      <c r="A513" s="70" t="s">
        <v>593</v>
      </c>
      <c r="B513" s="70" t="s">
        <v>4129</v>
      </c>
      <c r="C513" s="70" t="s">
        <v>4130</v>
      </c>
      <c r="D513" s="70" t="s">
        <v>4131</v>
      </c>
      <c r="E513" s="70" t="s">
        <v>608</v>
      </c>
      <c r="F513" s="70">
        <v>2023</v>
      </c>
      <c r="G513" s="70"/>
      <c r="H513" s="71">
        <v>44866</v>
      </c>
      <c r="I513" s="76">
        <v>660</v>
      </c>
      <c r="J513" s="72">
        <v>21.7</v>
      </c>
      <c r="K513" s="72">
        <v>15.7</v>
      </c>
      <c r="L513" s="73">
        <v>4</v>
      </c>
      <c r="M513" s="70" t="s">
        <v>10</v>
      </c>
      <c r="N513" s="70" t="s">
        <v>7124</v>
      </c>
      <c r="O513" s="78">
        <v>1620</v>
      </c>
      <c r="P513" s="50"/>
    </row>
    <row r="514" spans="1:16" ht="13.5" customHeight="1" outlineLevel="1" x14ac:dyDescent="0.2">
      <c r="A514" s="70" t="s">
        <v>593</v>
      </c>
      <c r="B514" s="70" t="s">
        <v>601</v>
      </c>
      <c r="C514" s="70" t="s">
        <v>602</v>
      </c>
      <c r="D514" s="70" t="s">
        <v>603</v>
      </c>
      <c r="E514" s="70" t="s">
        <v>604</v>
      </c>
      <c r="F514" s="70">
        <v>2023</v>
      </c>
      <c r="G514" s="70"/>
      <c r="H514" s="71">
        <v>44743</v>
      </c>
      <c r="I514" s="76">
        <v>84</v>
      </c>
      <c r="J514" s="72">
        <v>21.7</v>
      </c>
      <c r="K514" s="72">
        <v>15.7</v>
      </c>
      <c r="L514" s="72">
        <v>0.9</v>
      </c>
      <c r="M514" s="70" t="s">
        <v>32</v>
      </c>
      <c r="N514" s="70"/>
      <c r="O514" s="79">
        <v>650</v>
      </c>
      <c r="P514" s="50"/>
    </row>
    <row r="515" spans="1:16" ht="13.5" customHeight="1" outlineLevel="1" x14ac:dyDescent="0.2">
      <c r="A515" s="70" t="s">
        <v>593</v>
      </c>
      <c r="B515" s="70" t="s">
        <v>3809</v>
      </c>
      <c r="C515" s="70" t="s">
        <v>3810</v>
      </c>
      <c r="D515" s="70" t="s">
        <v>3811</v>
      </c>
      <c r="E515" s="70" t="s">
        <v>3812</v>
      </c>
      <c r="F515" s="70">
        <v>2023</v>
      </c>
      <c r="G515" s="70"/>
      <c r="H515" s="71">
        <v>44805</v>
      </c>
      <c r="I515" s="76">
        <v>300</v>
      </c>
      <c r="J515" s="72">
        <v>21.7</v>
      </c>
      <c r="K515" s="72">
        <v>15.7</v>
      </c>
      <c r="L515" s="72">
        <v>2.1</v>
      </c>
      <c r="M515" s="70" t="s">
        <v>10</v>
      </c>
      <c r="N515" s="70"/>
      <c r="O515" s="78">
        <v>1200</v>
      </c>
      <c r="P515" s="50"/>
    </row>
    <row r="516" spans="1:16" ht="13.5" customHeight="1" outlineLevel="1" x14ac:dyDescent="0.2">
      <c r="A516" s="70" t="s">
        <v>593</v>
      </c>
      <c r="B516" s="70" t="s">
        <v>7837</v>
      </c>
      <c r="C516" s="70" t="s">
        <v>7838</v>
      </c>
      <c r="D516" s="70" t="s">
        <v>7839</v>
      </c>
      <c r="E516" s="70" t="s">
        <v>7840</v>
      </c>
      <c r="F516" s="70">
        <v>2025</v>
      </c>
      <c r="G516" s="77" t="s">
        <v>8041</v>
      </c>
      <c r="H516" s="71">
        <v>45536</v>
      </c>
      <c r="I516" s="76">
        <v>348</v>
      </c>
      <c r="J516" s="72">
        <v>21.7</v>
      </c>
      <c r="K516" s="72">
        <v>15.7</v>
      </c>
      <c r="L516" s="72">
        <v>2.2999999999999998</v>
      </c>
      <c r="M516" s="70" t="s">
        <v>10</v>
      </c>
      <c r="N516" s="70" t="s">
        <v>7130</v>
      </c>
      <c r="O516" s="78">
        <v>1450</v>
      </c>
      <c r="P516" s="50"/>
    </row>
    <row r="517" spans="1:16" ht="13.5" customHeight="1" outlineLevel="1" x14ac:dyDescent="0.2">
      <c r="A517" s="70" t="s">
        <v>593</v>
      </c>
      <c r="B517" s="70" t="s">
        <v>5003</v>
      </c>
      <c r="C517" s="70" t="s">
        <v>5004</v>
      </c>
      <c r="D517" s="70" t="s">
        <v>5005</v>
      </c>
      <c r="E517" s="70" t="s">
        <v>5006</v>
      </c>
      <c r="F517" s="70">
        <v>2023</v>
      </c>
      <c r="G517" s="70"/>
      <c r="H517" s="71">
        <v>45047</v>
      </c>
      <c r="I517" s="76">
        <v>248</v>
      </c>
      <c r="J517" s="72">
        <v>21.7</v>
      </c>
      <c r="K517" s="72">
        <v>15.7</v>
      </c>
      <c r="L517" s="72">
        <v>1.8</v>
      </c>
      <c r="M517" s="70" t="s">
        <v>10</v>
      </c>
      <c r="N517" s="70" t="s">
        <v>7124</v>
      </c>
      <c r="O517" s="79">
        <v>950</v>
      </c>
      <c r="P517" s="50"/>
    </row>
    <row r="518" spans="1:16" ht="13.5" customHeight="1" outlineLevel="1" x14ac:dyDescent="0.2">
      <c r="A518" s="70" t="s">
        <v>593</v>
      </c>
      <c r="B518" s="70" t="s">
        <v>5007</v>
      </c>
      <c r="C518" s="70" t="s">
        <v>5008</v>
      </c>
      <c r="D518" s="70" t="s">
        <v>5009</v>
      </c>
      <c r="E518" s="70" t="s">
        <v>5006</v>
      </c>
      <c r="F518" s="70">
        <v>2023</v>
      </c>
      <c r="G518" s="70"/>
      <c r="H518" s="71">
        <v>45047</v>
      </c>
      <c r="I518" s="76">
        <v>176</v>
      </c>
      <c r="J518" s="72">
        <v>21.7</v>
      </c>
      <c r="K518" s="72">
        <v>15.7</v>
      </c>
      <c r="L518" s="72">
        <v>1.4</v>
      </c>
      <c r="M518" s="70" t="s">
        <v>10</v>
      </c>
      <c r="N518" s="70" t="s">
        <v>7124</v>
      </c>
      <c r="O518" s="79">
        <v>950</v>
      </c>
      <c r="P518" s="50"/>
    </row>
    <row r="519" spans="1:16" ht="13.5" customHeight="1" outlineLevel="1" x14ac:dyDescent="0.2">
      <c r="A519" s="70" t="s">
        <v>593</v>
      </c>
      <c r="B519" s="70" t="s">
        <v>3661</v>
      </c>
      <c r="C519" s="70" t="s">
        <v>3662</v>
      </c>
      <c r="D519" s="70" t="s">
        <v>3663</v>
      </c>
      <c r="E519" s="70" t="s">
        <v>3664</v>
      </c>
      <c r="F519" s="70">
        <v>2023</v>
      </c>
      <c r="G519" s="70"/>
      <c r="H519" s="71">
        <v>44774</v>
      </c>
      <c r="I519" s="76">
        <v>168</v>
      </c>
      <c r="J519" s="72">
        <v>21.7</v>
      </c>
      <c r="K519" s="72">
        <v>15.7</v>
      </c>
      <c r="L519" s="72">
        <v>1.4</v>
      </c>
      <c r="M519" s="70" t="s">
        <v>10</v>
      </c>
      <c r="N519" s="70"/>
      <c r="O519" s="79">
        <v>980</v>
      </c>
      <c r="P519" s="50"/>
    </row>
    <row r="520" spans="1:16" ht="13.5" customHeight="1" outlineLevel="1" x14ac:dyDescent="0.2">
      <c r="A520" s="70" t="s">
        <v>593</v>
      </c>
      <c r="B520" s="70" t="s">
        <v>605</v>
      </c>
      <c r="C520" s="70" t="s">
        <v>606</v>
      </c>
      <c r="D520" s="70" t="s">
        <v>607</v>
      </c>
      <c r="E520" s="70" t="s">
        <v>608</v>
      </c>
      <c r="F520" s="70">
        <v>2022</v>
      </c>
      <c r="G520" s="70"/>
      <c r="H520" s="71">
        <v>44593</v>
      </c>
      <c r="I520" s="76">
        <v>352</v>
      </c>
      <c r="J520" s="72">
        <v>21.7</v>
      </c>
      <c r="K520" s="72">
        <v>15.7</v>
      </c>
      <c r="L520" s="72">
        <v>2.2999999999999998</v>
      </c>
      <c r="M520" s="70" t="s">
        <v>10</v>
      </c>
      <c r="N520" s="70"/>
      <c r="O520" s="79">
        <v>920</v>
      </c>
      <c r="P520" s="50"/>
    </row>
    <row r="521" spans="1:16" ht="13.5" customHeight="1" outlineLevel="1" x14ac:dyDescent="0.2">
      <c r="A521" s="70" t="s">
        <v>593</v>
      </c>
      <c r="B521" s="70" t="s">
        <v>609</v>
      </c>
      <c r="C521" s="70" t="s">
        <v>610</v>
      </c>
      <c r="D521" s="70" t="s">
        <v>611</v>
      </c>
      <c r="E521" s="70" t="s">
        <v>612</v>
      </c>
      <c r="F521" s="70">
        <v>2023</v>
      </c>
      <c r="G521" s="70"/>
      <c r="H521" s="71">
        <v>44743</v>
      </c>
      <c r="I521" s="76">
        <v>468</v>
      </c>
      <c r="J521" s="72">
        <v>21.7</v>
      </c>
      <c r="K521" s="72">
        <v>15.7</v>
      </c>
      <c r="L521" s="73">
        <v>3</v>
      </c>
      <c r="M521" s="70" t="s">
        <v>10</v>
      </c>
      <c r="N521" s="70"/>
      <c r="O521" s="78">
        <v>1800</v>
      </c>
      <c r="P521" s="50"/>
    </row>
    <row r="522" spans="1:16" ht="13.5" customHeight="1" outlineLevel="1" x14ac:dyDescent="0.2">
      <c r="A522" s="70" t="s">
        <v>593</v>
      </c>
      <c r="B522" s="70" t="s">
        <v>613</v>
      </c>
      <c r="C522" s="70" t="s">
        <v>614</v>
      </c>
      <c r="D522" s="70" t="s">
        <v>7841</v>
      </c>
      <c r="E522" s="70" t="s">
        <v>615</v>
      </c>
      <c r="F522" s="70">
        <v>2023</v>
      </c>
      <c r="G522" s="70"/>
      <c r="H522" s="71">
        <v>44743</v>
      </c>
      <c r="I522" s="76">
        <v>216</v>
      </c>
      <c r="J522" s="72">
        <v>21.7</v>
      </c>
      <c r="K522" s="72">
        <v>15.7</v>
      </c>
      <c r="L522" s="72">
        <v>1.6</v>
      </c>
      <c r="M522" s="70" t="s">
        <v>10</v>
      </c>
      <c r="N522" s="70"/>
      <c r="O522" s="79">
        <v>980</v>
      </c>
      <c r="P522" s="50"/>
    </row>
    <row r="523" spans="1:16" ht="13.5" customHeight="1" outlineLevel="1" x14ac:dyDescent="0.2">
      <c r="A523" s="70" t="s">
        <v>593</v>
      </c>
      <c r="B523" s="70" t="s">
        <v>616</v>
      </c>
      <c r="C523" s="70" t="s">
        <v>617</v>
      </c>
      <c r="D523" s="70" t="s">
        <v>618</v>
      </c>
      <c r="E523" s="70" t="s">
        <v>619</v>
      </c>
      <c r="F523" s="70">
        <v>2022</v>
      </c>
      <c r="G523" s="70"/>
      <c r="H523" s="71">
        <v>44593</v>
      </c>
      <c r="I523" s="76">
        <v>144</v>
      </c>
      <c r="J523" s="72">
        <v>21.7</v>
      </c>
      <c r="K523" s="72">
        <v>15.7</v>
      </c>
      <c r="L523" s="72">
        <v>1.3</v>
      </c>
      <c r="M523" s="70" t="s">
        <v>10</v>
      </c>
      <c r="N523" s="70"/>
      <c r="O523" s="79">
        <v>780</v>
      </c>
      <c r="P523" s="50"/>
    </row>
    <row r="524" spans="1:16" ht="13.5" customHeight="1" outlineLevel="1" x14ac:dyDescent="0.2">
      <c r="A524" s="70" t="s">
        <v>593</v>
      </c>
      <c r="B524" s="70" t="s">
        <v>620</v>
      </c>
      <c r="C524" s="70" t="s">
        <v>621</v>
      </c>
      <c r="D524" s="70" t="s">
        <v>622</v>
      </c>
      <c r="E524" s="70" t="s">
        <v>619</v>
      </c>
      <c r="F524" s="70">
        <v>2022</v>
      </c>
      <c r="G524" s="70"/>
      <c r="H524" s="71">
        <v>44593</v>
      </c>
      <c r="I524" s="76">
        <v>112</v>
      </c>
      <c r="J524" s="72">
        <v>21.7</v>
      </c>
      <c r="K524" s="72">
        <v>15.7</v>
      </c>
      <c r="L524" s="72">
        <v>1.1000000000000001</v>
      </c>
      <c r="M524" s="70" t="s">
        <v>10</v>
      </c>
      <c r="N524" s="70"/>
      <c r="O524" s="79">
        <v>820</v>
      </c>
      <c r="P524" s="50"/>
    </row>
    <row r="525" spans="1:16" ht="13.5" customHeight="1" outlineLevel="1" x14ac:dyDescent="0.2">
      <c r="A525" s="70" t="s">
        <v>593</v>
      </c>
      <c r="B525" s="70" t="s">
        <v>5599</v>
      </c>
      <c r="C525" s="70" t="s">
        <v>5600</v>
      </c>
      <c r="D525" s="70" t="s">
        <v>5601</v>
      </c>
      <c r="E525" s="70" t="s">
        <v>5358</v>
      </c>
      <c r="F525" s="70">
        <v>2024</v>
      </c>
      <c r="G525" s="70"/>
      <c r="H525" s="71">
        <v>45170</v>
      </c>
      <c r="I525" s="76">
        <v>168</v>
      </c>
      <c r="J525" s="72">
        <v>21.7</v>
      </c>
      <c r="K525" s="72">
        <v>15.7</v>
      </c>
      <c r="L525" s="72">
        <v>1.4</v>
      </c>
      <c r="M525" s="70" t="s">
        <v>10</v>
      </c>
      <c r="N525" s="70" t="s">
        <v>7131</v>
      </c>
      <c r="O525" s="79">
        <v>980</v>
      </c>
      <c r="P525" s="50"/>
    </row>
    <row r="526" spans="1:16" ht="13.5" customHeight="1" outlineLevel="1" x14ac:dyDescent="0.2">
      <c r="A526" s="70" t="s">
        <v>593</v>
      </c>
      <c r="B526" s="70" t="s">
        <v>623</v>
      </c>
      <c r="C526" s="70" t="s">
        <v>624</v>
      </c>
      <c r="D526" s="70" t="s">
        <v>625</v>
      </c>
      <c r="E526" s="70" t="s">
        <v>626</v>
      </c>
      <c r="F526" s="70">
        <v>2022</v>
      </c>
      <c r="G526" s="70"/>
      <c r="H526" s="71">
        <v>44593</v>
      </c>
      <c r="I526" s="76">
        <v>312</v>
      </c>
      <c r="J526" s="72">
        <v>21.7</v>
      </c>
      <c r="K526" s="72">
        <v>15.7</v>
      </c>
      <c r="L526" s="72">
        <v>2.1</v>
      </c>
      <c r="M526" s="70" t="s">
        <v>10</v>
      </c>
      <c r="N526" s="70"/>
      <c r="O526" s="79">
        <v>860</v>
      </c>
      <c r="P526" s="50"/>
    </row>
    <row r="527" spans="1:16" ht="13.5" customHeight="1" outlineLevel="1" x14ac:dyDescent="0.2">
      <c r="A527" s="70" t="s">
        <v>593</v>
      </c>
      <c r="B527" s="70" t="s">
        <v>627</v>
      </c>
      <c r="C527" s="70" t="s">
        <v>628</v>
      </c>
      <c r="D527" s="70" t="s">
        <v>629</v>
      </c>
      <c r="E527" s="70" t="s">
        <v>630</v>
      </c>
      <c r="F527" s="70">
        <v>2022</v>
      </c>
      <c r="G527" s="70"/>
      <c r="H527" s="71">
        <v>44593</v>
      </c>
      <c r="I527" s="76">
        <v>308</v>
      </c>
      <c r="J527" s="72">
        <v>21.7</v>
      </c>
      <c r="K527" s="72">
        <v>15.7</v>
      </c>
      <c r="L527" s="72">
        <v>2.1</v>
      </c>
      <c r="M527" s="70" t="s">
        <v>10</v>
      </c>
      <c r="N527" s="70"/>
      <c r="O527" s="78">
        <v>1240</v>
      </c>
      <c r="P527" s="50"/>
    </row>
    <row r="528" spans="1:16" ht="13.5" customHeight="1" outlineLevel="1" x14ac:dyDescent="0.2">
      <c r="A528" s="70" t="s">
        <v>593</v>
      </c>
      <c r="B528" s="70" t="s">
        <v>631</v>
      </c>
      <c r="C528" s="70" t="s">
        <v>632</v>
      </c>
      <c r="D528" s="70" t="s">
        <v>633</v>
      </c>
      <c r="E528" s="70" t="s">
        <v>634</v>
      </c>
      <c r="F528" s="70">
        <v>2023</v>
      </c>
      <c r="G528" s="70"/>
      <c r="H528" s="71">
        <v>44713</v>
      </c>
      <c r="I528" s="76">
        <v>108</v>
      </c>
      <c r="J528" s="72">
        <v>21.7</v>
      </c>
      <c r="K528" s="72">
        <v>15.7</v>
      </c>
      <c r="L528" s="72">
        <v>1.1000000000000001</v>
      </c>
      <c r="M528" s="70" t="s">
        <v>10</v>
      </c>
      <c r="N528" s="70"/>
      <c r="O528" s="79">
        <v>880</v>
      </c>
      <c r="P528" s="50"/>
    </row>
    <row r="529" spans="1:16" ht="13.5" customHeight="1" outlineLevel="1" x14ac:dyDescent="0.2">
      <c r="A529" s="70" t="s">
        <v>593</v>
      </c>
      <c r="B529" s="70" t="s">
        <v>4306</v>
      </c>
      <c r="C529" s="70" t="s">
        <v>4307</v>
      </c>
      <c r="D529" s="70" t="s">
        <v>4308</v>
      </c>
      <c r="E529" s="70" t="s">
        <v>4309</v>
      </c>
      <c r="F529" s="70">
        <v>2023</v>
      </c>
      <c r="G529" s="70"/>
      <c r="H529" s="71">
        <v>44896</v>
      </c>
      <c r="I529" s="76">
        <v>156</v>
      </c>
      <c r="J529" s="72">
        <v>21.7</v>
      </c>
      <c r="K529" s="72">
        <v>15.7</v>
      </c>
      <c r="L529" s="72">
        <v>1.3</v>
      </c>
      <c r="M529" s="70" t="s">
        <v>10</v>
      </c>
      <c r="N529" s="70" t="s">
        <v>7124</v>
      </c>
      <c r="O529" s="79">
        <v>980</v>
      </c>
      <c r="P529" s="50"/>
    </row>
    <row r="530" spans="1:16" ht="13.5" customHeight="1" outlineLevel="1" x14ac:dyDescent="0.2">
      <c r="A530" s="70" t="s">
        <v>593</v>
      </c>
      <c r="B530" s="70" t="s">
        <v>635</v>
      </c>
      <c r="C530" s="70" t="s">
        <v>636</v>
      </c>
      <c r="D530" s="70" t="s">
        <v>637</v>
      </c>
      <c r="E530" s="70" t="s">
        <v>638</v>
      </c>
      <c r="F530" s="70">
        <v>2022</v>
      </c>
      <c r="G530" s="70"/>
      <c r="H530" s="71">
        <v>44652</v>
      </c>
      <c r="I530" s="76">
        <v>88</v>
      </c>
      <c r="J530" s="72">
        <v>21.7</v>
      </c>
      <c r="K530" s="72">
        <v>15.7</v>
      </c>
      <c r="L530" s="73">
        <v>1</v>
      </c>
      <c r="M530" s="70" t="s">
        <v>32</v>
      </c>
      <c r="N530" s="70"/>
      <c r="O530" s="79">
        <v>620</v>
      </c>
      <c r="P530" s="50"/>
    </row>
    <row r="531" spans="1:16" ht="13.5" customHeight="1" outlineLevel="1" x14ac:dyDescent="0.2">
      <c r="A531" s="70" t="s">
        <v>593</v>
      </c>
      <c r="B531" s="70" t="s">
        <v>639</v>
      </c>
      <c r="C531" s="70" t="s">
        <v>640</v>
      </c>
      <c r="D531" s="70" t="s">
        <v>641</v>
      </c>
      <c r="E531" s="70" t="s">
        <v>642</v>
      </c>
      <c r="F531" s="70">
        <v>2023</v>
      </c>
      <c r="G531" s="70"/>
      <c r="H531" s="71">
        <v>44713</v>
      </c>
      <c r="I531" s="76">
        <v>116</v>
      </c>
      <c r="J531" s="72">
        <v>21.7</v>
      </c>
      <c r="K531" s="72">
        <v>15.7</v>
      </c>
      <c r="L531" s="72">
        <v>1.1000000000000001</v>
      </c>
      <c r="M531" s="70" t="s">
        <v>10</v>
      </c>
      <c r="N531" s="70"/>
      <c r="O531" s="79">
        <v>840</v>
      </c>
      <c r="P531" s="50"/>
    </row>
    <row r="532" spans="1:16" ht="13.5" customHeight="1" outlineLevel="1" x14ac:dyDescent="0.2">
      <c r="A532" s="70" t="s">
        <v>593</v>
      </c>
      <c r="B532" s="70" t="s">
        <v>6396</v>
      </c>
      <c r="C532" s="70" t="s">
        <v>6397</v>
      </c>
      <c r="D532" s="70" t="s">
        <v>6398</v>
      </c>
      <c r="E532" s="70" t="s">
        <v>642</v>
      </c>
      <c r="F532" s="70">
        <v>2024</v>
      </c>
      <c r="G532" s="70"/>
      <c r="H532" s="71">
        <v>45292</v>
      </c>
      <c r="I532" s="76">
        <v>180</v>
      </c>
      <c r="J532" s="72">
        <v>21.7</v>
      </c>
      <c r="K532" s="72">
        <v>15.7</v>
      </c>
      <c r="L532" s="72">
        <v>1.4</v>
      </c>
      <c r="M532" s="70" t="s">
        <v>10</v>
      </c>
      <c r="N532" s="70" t="s">
        <v>7125</v>
      </c>
      <c r="O532" s="79">
        <v>850</v>
      </c>
      <c r="P532" s="50"/>
    </row>
    <row r="533" spans="1:16" ht="13.5" customHeight="1" outlineLevel="1" x14ac:dyDescent="0.2">
      <c r="A533" s="70" t="s">
        <v>593</v>
      </c>
      <c r="B533" s="70" t="s">
        <v>4132</v>
      </c>
      <c r="C533" s="70" t="s">
        <v>4133</v>
      </c>
      <c r="D533" s="70" t="s">
        <v>4134</v>
      </c>
      <c r="E533" s="70" t="s">
        <v>4135</v>
      </c>
      <c r="F533" s="70">
        <v>2023</v>
      </c>
      <c r="G533" s="70"/>
      <c r="H533" s="71">
        <v>44866</v>
      </c>
      <c r="I533" s="76">
        <v>100</v>
      </c>
      <c r="J533" s="72">
        <v>21.7</v>
      </c>
      <c r="K533" s="72">
        <v>15.7</v>
      </c>
      <c r="L533" s="73">
        <v>1</v>
      </c>
      <c r="M533" s="70" t="s">
        <v>10</v>
      </c>
      <c r="N533" s="70" t="s">
        <v>7124</v>
      </c>
      <c r="O533" s="79">
        <v>820</v>
      </c>
      <c r="P533" s="50"/>
    </row>
    <row r="534" spans="1:16" ht="13.5" customHeight="1" outlineLevel="1" x14ac:dyDescent="0.2">
      <c r="A534" s="70" t="s">
        <v>593</v>
      </c>
      <c r="B534" s="70" t="s">
        <v>7714</v>
      </c>
      <c r="C534" s="70" t="s">
        <v>7715</v>
      </c>
      <c r="D534" s="70" t="s">
        <v>7716</v>
      </c>
      <c r="E534" s="70" t="s">
        <v>7717</v>
      </c>
      <c r="F534" s="70">
        <v>2025</v>
      </c>
      <c r="G534" s="70"/>
      <c r="H534" s="71">
        <v>45505</v>
      </c>
      <c r="I534" s="76">
        <v>92</v>
      </c>
      <c r="J534" s="72">
        <v>21.7</v>
      </c>
      <c r="K534" s="72">
        <v>15.7</v>
      </c>
      <c r="L534" s="73">
        <v>1</v>
      </c>
      <c r="M534" s="70" t="s">
        <v>32</v>
      </c>
      <c r="N534" s="70" t="s">
        <v>7718</v>
      </c>
      <c r="O534" s="79">
        <v>610</v>
      </c>
      <c r="P534" s="50"/>
    </row>
    <row r="535" spans="1:16" ht="13.5" customHeight="1" outlineLevel="1" x14ac:dyDescent="0.2">
      <c r="A535" s="70" t="s">
        <v>593</v>
      </c>
      <c r="B535" s="70" t="s">
        <v>4136</v>
      </c>
      <c r="C535" s="70" t="s">
        <v>4137</v>
      </c>
      <c r="D535" s="70" t="s">
        <v>4138</v>
      </c>
      <c r="E535" s="70" t="s">
        <v>4139</v>
      </c>
      <c r="F535" s="70">
        <v>2022</v>
      </c>
      <c r="G535" s="70"/>
      <c r="H535" s="71">
        <v>44866</v>
      </c>
      <c r="I535" s="76">
        <v>100</v>
      </c>
      <c r="J535" s="72">
        <v>21.7</v>
      </c>
      <c r="K535" s="72">
        <v>15.7</v>
      </c>
      <c r="L535" s="73">
        <v>1</v>
      </c>
      <c r="M535" s="70" t="s">
        <v>10</v>
      </c>
      <c r="N535" s="70" t="s">
        <v>7124</v>
      </c>
      <c r="O535" s="79">
        <v>460</v>
      </c>
      <c r="P535" s="50"/>
    </row>
    <row r="536" spans="1:16" ht="13.5" customHeight="1" outlineLevel="1" x14ac:dyDescent="0.2">
      <c r="A536" s="70" t="s">
        <v>593</v>
      </c>
      <c r="B536" s="70" t="s">
        <v>5010</v>
      </c>
      <c r="C536" s="70" t="s">
        <v>5011</v>
      </c>
      <c r="D536" s="70" t="s">
        <v>5012</v>
      </c>
      <c r="E536" s="70" t="s">
        <v>5013</v>
      </c>
      <c r="F536" s="70">
        <v>2023</v>
      </c>
      <c r="G536" s="70"/>
      <c r="H536" s="71">
        <v>45047</v>
      </c>
      <c r="I536" s="76">
        <v>148</v>
      </c>
      <c r="J536" s="72">
        <v>21.7</v>
      </c>
      <c r="K536" s="72">
        <v>15.7</v>
      </c>
      <c r="L536" s="72">
        <v>1.3</v>
      </c>
      <c r="M536" s="70" t="s">
        <v>10</v>
      </c>
      <c r="N536" s="70" t="s">
        <v>7124</v>
      </c>
      <c r="O536" s="79">
        <v>950</v>
      </c>
      <c r="P536" s="50"/>
    </row>
    <row r="537" spans="1:16" ht="13.5" customHeight="1" outlineLevel="1" x14ac:dyDescent="0.2">
      <c r="A537" s="70" t="s">
        <v>593</v>
      </c>
      <c r="B537" s="70" t="s">
        <v>7313</v>
      </c>
      <c r="C537" s="70" t="s">
        <v>7314</v>
      </c>
      <c r="D537" s="70" t="s">
        <v>7315</v>
      </c>
      <c r="E537" s="70" t="s">
        <v>7316</v>
      </c>
      <c r="F537" s="70">
        <v>2025</v>
      </c>
      <c r="G537" s="70"/>
      <c r="H537" s="71">
        <v>45444</v>
      </c>
      <c r="I537" s="76">
        <v>156</v>
      </c>
      <c r="J537" s="72">
        <v>21.7</v>
      </c>
      <c r="K537" s="72">
        <v>15.7</v>
      </c>
      <c r="L537" s="72">
        <v>1.3</v>
      </c>
      <c r="M537" s="70" t="s">
        <v>10</v>
      </c>
      <c r="N537" s="70" t="s">
        <v>7124</v>
      </c>
      <c r="O537" s="79">
        <v>940</v>
      </c>
      <c r="P537" s="50"/>
    </row>
    <row r="538" spans="1:16" ht="13.5" customHeight="1" outlineLevel="1" x14ac:dyDescent="0.2">
      <c r="A538" s="70" t="s">
        <v>593</v>
      </c>
      <c r="B538" s="70" t="s">
        <v>3931</v>
      </c>
      <c r="C538" s="70" t="s">
        <v>3932</v>
      </c>
      <c r="D538" s="70" t="s">
        <v>3933</v>
      </c>
      <c r="E538" s="70" t="s">
        <v>3934</v>
      </c>
      <c r="F538" s="70">
        <v>2023</v>
      </c>
      <c r="G538" s="70"/>
      <c r="H538" s="71">
        <v>44835</v>
      </c>
      <c r="I538" s="76">
        <v>176</v>
      </c>
      <c r="J538" s="72">
        <v>21.7</v>
      </c>
      <c r="K538" s="72">
        <v>15.7</v>
      </c>
      <c r="L538" s="72">
        <v>1.4</v>
      </c>
      <c r="M538" s="70" t="s">
        <v>10</v>
      </c>
      <c r="N538" s="70"/>
      <c r="O538" s="79">
        <v>980</v>
      </c>
      <c r="P538" s="50"/>
    </row>
    <row r="539" spans="1:16" ht="13.5" customHeight="1" outlineLevel="1" x14ac:dyDescent="0.2">
      <c r="A539" s="70" t="s">
        <v>593</v>
      </c>
      <c r="B539" s="70" t="s">
        <v>643</v>
      </c>
      <c r="C539" s="70" t="s">
        <v>644</v>
      </c>
      <c r="D539" s="70" t="s">
        <v>645</v>
      </c>
      <c r="E539" s="70" t="s">
        <v>646</v>
      </c>
      <c r="F539" s="70">
        <v>2022</v>
      </c>
      <c r="G539" s="70"/>
      <c r="H539" s="71">
        <v>44682</v>
      </c>
      <c r="I539" s="76">
        <v>196</v>
      </c>
      <c r="J539" s="72">
        <v>21.7</v>
      </c>
      <c r="K539" s="72">
        <v>15.7</v>
      </c>
      <c r="L539" s="72">
        <v>1.5</v>
      </c>
      <c r="M539" s="70" t="s">
        <v>10</v>
      </c>
      <c r="N539" s="70"/>
      <c r="O539" s="78">
        <v>1500</v>
      </c>
      <c r="P539" s="50"/>
    </row>
    <row r="540" spans="1:16" ht="13.5" customHeight="1" outlineLevel="1" x14ac:dyDescent="0.2">
      <c r="A540" s="70" t="s">
        <v>593</v>
      </c>
      <c r="B540" s="70" t="s">
        <v>4310</v>
      </c>
      <c r="C540" s="70" t="s">
        <v>4311</v>
      </c>
      <c r="D540" s="70" t="s">
        <v>4312</v>
      </c>
      <c r="E540" s="70" t="s">
        <v>4313</v>
      </c>
      <c r="F540" s="70">
        <v>2023</v>
      </c>
      <c r="G540" s="70"/>
      <c r="H540" s="71">
        <v>44896</v>
      </c>
      <c r="I540" s="76">
        <v>92</v>
      </c>
      <c r="J540" s="72">
        <v>21.7</v>
      </c>
      <c r="K540" s="72">
        <v>15.7</v>
      </c>
      <c r="L540" s="73">
        <v>1</v>
      </c>
      <c r="M540" s="70" t="s">
        <v>32</v>
      </c>
      <c r="N540" s="70" t="s">
        <v>7124</v>
      </c>
      <c r="O540" s="79">
        <v>820</v>
      </c>
      <c r="P540" s="50"/>
    </row>
    <row r="541" spans="1:16" ht="13.5" customHeight="1" outlineLevel="1" x14ac:dyDescent="0.2">
      <c r="A541" s="70" t="s">
        <v>593</v>
      </c>
      <c r="B541" s="70" t="s">
        <v>6947</v>
      </c>
      <c r="C541" s="70" t="s">
        <v>6948</v>
      </c>
      <c r="D541" s="70" t="s">
        <v>6949</v>
      </c>
      <c r="E541" s="70" t="s">
        <v>2491</v>
      </c>
      <c r="F541" s="70">
        <v>2024</v>
      </c>
      <c r="G541" s="70"/>
      <c r="H541" s="71">
        <v>45383</v>
      </c>
      <c r="I541" s="76">
        <v>176</v>
      </c>
      <c r="J541" s="72">
        <v>21.7</v>
      </c>
      <c r="K541" s="72">
        <v>15.7</v>
      </c>
      <c r="L541" s="72">
        <v>1.4</v>
      </c>
      <c r="M541" s="70" t="s">
        <v>10</v>
      </c>
      <c r="N541" s="70" t="s">
        <v>7124</v>
      </c>
      <c r="O541" s="79">
        <v>980</v>
      </c>
      <c r="P541" s="50"/>
    </row>
    <row r="542" spans="1:16" ht="13.5" customHeight="1" outlineLevel="1" x14ac:dyDescent="0.2">
      <c r="A542" s="70" t="s">
        <v>593</v>
      </c>
      <c r="B542" s="70" t="s">
        <v>647</v>
      </c>
      <c r="C542" s="70" t="s">
        <v>648</v>
      </c>
      <c r="D542" s="70" t="s">
        <v>649</v>
      </c>
      <c r="E542" s="70" t="s">
        <v>650</v>
      </c>
      <c r="F542" s="70">
        <v>2023</v>
      </c>
      <c r="G542" s="70"/>
      <c r="H542" s="71">
        <v>44713</v>
      </c>
      <c r="I542" s="76">
        <v>180</v>
      </c>
      <c r="J542" s="72">
        <v>21.7</v>
      </c>
      <c r="K542" s="72">
        <v>15.7</v>
      </c>
      <c r="L542" s="72">
        <v>1.4</v>
      </c>
      <c r="M542" s="70" t="s">
        <v>10</v>
      </c>
      <c r="N542" s="70"/>
      <c r="O542" s="79">
        <v>980</v>
      </c>
      <c r="P542" s="50"/>
    </row>
    <row r="543" spans="1:16" ht="13.5" customHeight="1" outlineLevel="1" x14ac:dyDescent="0.2">
      <c r="A543" s="70" t="s">
        <v>593</v>
      </c>
      <c r="B543" s="70" t="s">
        <v>651</v>
      </c>
      <c r="C543" s="70" t="s">
        <v>652</v>
      </c>
      <c r="D543" s="70" t="s">
        <v>653</v>
      </c>
      <c r="E543" s="70" t="s">
        <v>654</v>
      </c>
      <c r="F543" s="70">
        <v>2023</v>
      </c>
      <c r="G543" s="70"/>
      <c r="H543" s="71">
        <v>44743</v>
      </c>
      <c r="I543" s="76">
        <v>204</v>
      </c>
      <c r="J543" s="72">
        <v>21.7</v>
      </c>
      <c r="K543" s="72">
        <v>15.7</v>
      </c>
      <c r="L543" s="72">
        <v>1.6</v>
      </c>
      <c r="M543" s="70" t="s">
        <v>10</v>
      </c>
      <c r="N543" s="70"/>
      <c r="O543" s="79">
        <v>860</v>
      </c>
      <c r="P543" s="50"/>
    </row>
    <row r="544" spans="1:16" ht="13.5" customHeight="1" outlineLevel="1" x14ac:dyDescent="0.2">
      <c r="A544" s="70" t="s">
        <v>593</v>
      </c>
      <c r="B544" s="70" t="s">
        <v>3665</v>
      </c>
      <c r="C544" s="70" t="s">
        <v>3666</v>
      </c>
      <c r="D544" s="70" t="s">
        <v>3667</v>
      </c>
      <c r="E544" s="70" t="s">
        <v>687</v>
      </c>
      <c r="F544" s="70">
        <v>2023</v>
      </c>
      <c r="G544" s="70"/>
      <c r="H544" s="71">
        <v>44774</v>
      </c>
      <c r="I544" s="76">
        <v>304</v>
      </c>
      <c r="J544" s="72">
        <v>21.7</v>
      </c>
      <c r="K544" s="72">
        <v>15.7</v>
      </c>
      <c r="L544" s="72">
        <v>2.1</v>
      </c>
      <c r="M544" s="70" t="s">
        <v>10</v>
      </c>
      <c r="N544" s="70"/>
      <c r="O544" s="78">
        <v>1300</v>
      </c>
      <c r="P544" s="50"/>
    </row>
    <row r="545" spans="1:16" ht="13.5" customHeight="1" outlineLevel="1" x14ac:dyDescent="0.2">
      <c r="A545" s="70" t="s">
        <v>593</v>
      </c>
      <c r="B545" s="70" t="s">
        <v>4140</v>
      </c>
      <c r="C545" s="70" t="s">
        <v>4141</v>
      </c>
      <c r="D545" s="70" t="s">
        <v>4142</v>
      </c>
      <c r="E545" s="70" t="s">
        <v>4143</v>
      </c>
      <c r="F545" s="70">
        <v>2023</v>
      </c>
      <c r="G545" s="70"/>
      <c r="H545" s="71">
        <v>44866</v>
      </c>
      <c r="I545" s="76">
        <v>108</v>
      </c>
      <c r="J545" s="72">
        <v>21.7</v>
      </c>
      <c r="K545" s="72">
        <v>15.7</v>
      </c>
      <c r="L545" s="72">
        <v>1.1000000000000001</v>
      </c>
      <c r="M545" s="70" t="s">
        <v>10</v>
      </c>
      <c r="N545" s="70" t="s">
        <v>7124</v>
      </c>
      <c r="O545" s="79">
        <v>840</v>
      </c>
      <c r="P545" s="50"/>
    </row>
    <row r="546" spans="1:16" ht="13.5" customHeight="1" outlineLevel="1" x14ac:dyDescent="0.2">
      <c r="A546" s="70" t="s">
        <v>593</v>
      </c>
      <c r="B546" s="70" t="s">
        <v>3668</v>
      </c>
      <c r="C546" s="70" t="s">
        <v>3669</v>
      </c>
      <c r="D546" s="70" t="s">
        <v>3670</v>
      </c>
      <c r="E546" s="70" t="s">
        <v>3671</v>
      </c>
      <c r="F546" s="70">
        <v>2023</v>
      </c>
      <c r="G546" s="70"/>
      <c r="H546" s="71">
        <v>44774</v>
      </c>
      <c r="I546" s="76">
        <v>100</v>
      </c>
      <c r="J546" s="72">
        <v>21.7</v>
      </c>
      <c r="K546" s="72">
        <v>15.7</v>
      </c>
      <c r="L546" s="73">
        <v>1</v>
      </c>
      <c r="M546" s="70" t="s">
        <v>10</v>
      </c>
      <c r="N546" s="70"/>
      <c r="O546" s="79">
        <v>840</v>
      </c>
      <c r="P546" s="50"/>
    </row>
    <row r="547" spans="1:16" ht="13.5" customHeight="1" outlineLevel="1" x14ac:dyDescent="0.2">
      <c r="A547" s="70" t="s">
        <v>593</v>
      </c>
      <c r="B547" s="70" t="s">
        <v>3935</v>
      </c>
      <c r="C547" s="70" t="s">
        <v>3936</v>
      </c>
      <c r="D547" s="70" t="s">
        <v>3937</v>
      </c>
      <c r="E547" s="70" t="s">
        <v>654</v>
      </c>
      <c r="F547" s="70">
        <v>2023</v>
      </c>
      <c r="G547" s="70"/>
      <c r="H547" s="71">
        <v>44835</v>
      </c>
      <c r="I547" s="76">
        <v>144</v>
      </c>
      <c r="J547" s="72">
        <v>21.7</v>
      </c>
      <c r="K547" s="72">
        <v>15.7</v>
      </c>
      <c r="L547" s="72">
        <v>1.3</v>
      </c>
      <c r="M547" s="70" t="s">
        <v>10</v>
      </c>
      <c r="N547" s="70"/>
      <c r="O547" s="79">
        <v>920</v>
      </c>
      <c r="P547" s="50"/>
    </row>
    <row r="548" spans="1:16" ht="13.5" customHeight="1" outlineLevel="1" x14ac:dyDescent="0.2">
      <c r="A548" s="70" t="s">
        <v>593</v>
      </c>
      <c r="B548" s="70" t="s">
        <v>5014</v>
      </c>
      <c r="C548" s="70" t="s">
        <v>5015</v>
      </c>
      <c r="D548" s="70" t="s">
        <v>5016</v>
      </c>
      <c r="E548" s="70" t="s">
        <v>5017</v>
      </c>
      <c r="F548" s="70">
        <v>2023</v>
      </c>
      <c r="G548" s="70"/>
      <c r="H548" s="71">
        <v>45047</v>
      </c>
      <c r="I548" s="76">
        <v>328</v>
      </c>
      <c r="J548" s="72">
        <v>21.7</v>
      </c>
      <c r="K548" s="72">
        <v>15.7</v>
      </c>
      <c r="L548" s="72">
        <v>2.2000000000000002</v>
      </c>
      <c r="M548" s="70" t="s">
        <v>10</v>
      </c>
      <c r="N548" s="70" t="s">
        <v>7130</v>
      </c>
      <c r="O548" s="79">
        <v>950</v>
      </c>
      <c r="P548" s="50"/>
    </row>
    <row r="549" spans="1:16" ht="13.5" customHeight="1" outlineLevel="1" x14ac:dyDescent="0.2">
      <c r="A549" s="70" t="s">
        <v>593</v>
      </c>
      <c r="B549" s="70" t="s">
        <v>5502</v>
      </c>
      <c r="C549" s="70" t="s">
        <v>5503</v>
      </c>
      <c r="D549" s="70" t="s">
        <v>5504</v>
      </c>
      <c r="E549" s="70" t="s">
        <v>5017</v>
      </c>
      <c r="F549" s="70">
        <v>2024</v>
      </c>
      <c r="G549" s="70"/>
      <c r="H549" s="71">
        <v>45139</v>
      </c>
      <c r="I549" s="76">
        <v>116</v>
      </c>
      <c r="J549" s="72">
        <v>21.7</v>
      </c>
      <c r="K549" s="72">
        <v>15.7</v>
      </c>
      <c r="L549" s="72">
        <v>1.1000000000000001</v>
      </c>
      <c r="M549" s="70" t="s">
        <v>10</v>
      </c>
      <c r="N549" s="70" t="s">
        <v>7124</v>
      </c>
      <c r="O549" s="79">
        <v>620</v>
      </c>
      <c r="P549" s="50"/>
    </row>
    <row r="550" spans="1:16" ht="13.5" customHeight="1" outlineLevel="1" x14ac:dyDescent="0.2">
      <c r="A550" s="70" t="s">
        <v>593</v>
      </c>
      <c r="B550" s="70" t="s">
        <v>5505</v>
      </c>
      <c r="C550" s="70" t="s">
        <v>5506</v>
      </c>
      <c r="D550" s="70" t="s">
        <v>5507</v>
      </c>
      <c r="E550" s="70" t="s">
        <v>5017</v>
      </c>
      <c r="F550" s="70">
        <v>2024</v>
      </c>
      <c r="G550" s="70"/>
      <c r="H550" s="71">
        <v>45139</v>
      </c>
      <c r="I550" s="76">
        <v>100</v>
      </c>
      <c r="J550" s="72">
        <v>21.7</v>
      </c>
      <c r="K550" s="72">
        <v>15.7</v>
      </c>
      <c r="L550" s="73">
        <v>1</v>
      </c>
      <c r="M550" s="70" t="s">
        <v>10</v>
      </c>
      <c r="N550" s="70" t="s">
        <v>7124</v>
      </c>
      <c r="O550" s="79">
        <v>620</v>
      </c>
      <c r="P550" s="50"/>
    </row>
    <row r="551" spans="1:16" ht="13.5" customHeight="1" outlineLevel="1" x14ac:dyDescent="0.2">
      <c r="A551" s="70" t="s">
        <v>593</v>
      </c>
      <c r="B551" s="70" t="s">
        <v>655</v>
      </c>
      <c r="C551" s="70" t="s">
        <v>656</v>
      </c>
      <c r="D551" s="70" t="s">
        <v>657</v>
      </c>
      <c r="E551" s="70" t="s">
        <v>658</v>
      </c>
      <c r="F551" s="70">
        <v>2023</v>
      </c>
      <c r="G551" s="70"/>
      <c r="H551" s="71">
        <v>44743</v>
      </c>
      <c r="I551" s="76">
        <v>188</v>
      </c>
      <c r="J551" s="72">
        <v>21.7</v>
      </c>
      <c r="K551" s="72">
        <v>15.7</v>
      </c>
      <c r="L551" s="72">
        <v>1.5</v>
      </c>
      <c r="M551" s="70" t="s">
        <v>10</v>
      </c>
      <c r="N551" s="70"/>
      <c r="O551" s="79">
        <v>980</v>
      </c>
      <c r="P551" s="50"/>
    </row>
    <row r="552" spans="1:16" ht="13.5" customHeight="1" outlineLevel="1" x14ac:dyDescent="0.2">
      <c r="A552" s="70" t="s">
        <v>593</v>
      </c>
      <c r="B552" s="70" t="s">
        <v>659</v>
      </c>
      <c r="C552" s="70" t="s">
        <v>660</v>
      </c>
      <c r="D552" s="70" t="s">
        <v>661</v>
      </c>
      <c r="E552" s="70" t="s">
        <v>654</v>
      </c>
      <c r="F552" s="70">
        <v>2023</v>
      </c>
      <c r="G552" s="70"/>
      <c r="H552" s="71">
        <v>44713</v>
      </c>
      <c r="I552" s="76">
        <v>112</v>
      </c>
      <c r="J552" s="72">
        <v>21.7</v>
      </c>
      <c r="K552" s="72">
        <v>15.7</v>
      </c>
      <c r="L552" s="72">
        <v>1.1000000000000001</v>
      </c>
      <c r="M552" s="70" t="s">
        <v>10</v>
      </c>
      <c r="N552" s="70"/>
      <c r="O552" s="79">
        <v>750</v>
      </c>
      <c r="P552" s="50"/>
    </row>
    <row r="553" spans="1:16" ht="13.5" customHeight="1" outlineLevel="1" x14ac:dyDescent="0.2">
      <c r="A553" s="70" t="s">
        <v>593</v>
      </c>
      <c r="B553" s="70" t="s">
        <v>3672</v>
      </c>
      <c r="C553" s="70" t="s">
        <v>3673</v>
      </c>
      <c r="D553" s="70" t="s">
        <v>3674</v>
      </c>
      <c r="E553" s="70" t="s">
        <v>3675</v>
      </c>
      <c r="F553" s="70">
        <v>2023</v>
      </c>
      <c r="G553" s="70"/>
      <c r="H553" s="71">
        <v>44774</v>
      </c>
      <c r="I553" s="76">
        <v>92</v>
      </c>
      <c r="J553" s="72">
        <v>21.7</v>
      </c>
      <c r="K553" s="72">
        <v>15.7</v>
      </c>
      <c r="L553" s="73">
        <v>1</v>
      </c>
      <c r="M553" s="70" t="s">
        <v>32</v>
      </c>
      <c r="N553" s="70"/>
      <c r="O553" s="79">
        <v>850</v>
      </c>
      <c r="P553" s="50"/>
    </row>
    <row r="554" spans="1:16" ht="13.5" customHeight="1" outlineLevel="1" x14ac:dyDescent="0.2">
      <c r="A554" s="70" t="s">
        <v>593</v>
      </c>
      <c r="B554" s="70" t="s">
        <v>662</v>
      </c>
      <c r="C554" s="70" t="s">
        <v>663</v>
      </c>
      <c r="D554" s="70" t="s">
        <v>664</v>
      </c>
      <c r="E554" s="70" t="s">
        <v>665</v>
      </c>
      <c r="F554" s="70">
        <v>2022</v>
      </c>
      <c r="G554" s="70"/>
      <c r="H554" s="71">
        <v>44682</v>
      </c>
      <c r="I554" s="76">
        <v>144</v>
      </c>
      <c r="J554" s="72">
        <v>21.7</v>
      </c>
      <c r="K554" s="72">
        <v>15.7</v>
      </c>
      <c r="L554" s="72">
        <v>1.3</v>
      </c>
      <c r="M554" s="70" t="s">
        <v>10</v>
      </c>
      <c r="N554" s="70"/>
      <c r="O554" s="79">
        <v>980</v>
      </c>
      <c r="P554" s="50"/>
    </row>
    <row r="555" spans="1:16" ht="13.5" customHeight="1" outlineLevel="1" x14ac:dyDescent="0.2">
      <c r="A555" s="70" t="s">
        <v>593</v>
      </c>
      <c r="B555" s="70" t="s">
        <v>666</v>
      </c>
      <c r="C555" s="70" t="s">
        <v>667</v>
      </c>
      <c r="D555" s="70" t="s">
        <v>668</v>
      </c>
      <c r="E555" s="70" t="s">
        <v>669</v>
      </c>
      <c r="F555" s="70">
        <v>2023</v>
      </c>
      <c r="G555" s="70"/>
      <c r="H555" s="71">
        <v>44896</v>
      </c>
      <c r="I555" s="76">
        <v>168</v>
      </c>
      <c r="J555" s="72">
        <v>21.7</v>
      </c>
      <c r="K555" s="72">
        <v>15.7</v>
      </c>
      <c r="L555" s="72">
        <v>1.4</v>
      </c>
      <c r="M555" s="70" t="s">
        <v>10</v>
      </c>
      <c r="N555" s="70" t="s">
        <v>7137</v>
      </c>
      <c r="O555" s="78">
        <v>1100</v>
      </c>
      <c r="P555" s="50"/>
    </row>
    <row r="556" spans="1:16" ht="13.5" customHeight="1" outlineLevel="1" x14ac:dyDescent="0.2">
      <c r="A556" s="70" t="s">
        <v>593</v>
      </c>
      <c r="B556" s="70" t="s">
        <v>670</v>
      </c>
      <c r="C556" s="70" t="s">
        <v>671</v>
      </c>
      <c r="D556" s="70" t="s">
        <v>672</v>
      </c>
      <c r="E556" s="70" t="s">
        <v>612</v>
      </c>
      <c r="F556" s="70">
        <v>2022</v>
      </c>
      <c r="G556" s="70"/>
      <c r="H556" s="71">
        <v>44593</v>
      </c>
      <c r="I556" s="76">
        <v>220</v>
      </c>
      <c r="J556" s="72">
        <v>21.7</v>
      </c>
      <c r="K556" s="72">
        <v>15.7</v>
      </c>
      <c r="L556" s="72">
        <v>1.7</v>
      </c>
      <c r="M556" s="70" t="s">
        <v>10</v>
      </c>
      <c r="N556" s="70"/>
      <c r="O556" s="79">
        <v>940</v>
      </c>
      <c r="P556" s="50"/>
    </row>
    <row r="557" spans="1:16" ht="13.5" customHeight="1" outlineLevel="1" x14ac:dyDescent="0.2">
      <c r="A557" s="70" t="s">
        <v>593</v>
      </c>
      <c r="B557" s="70" t="s">
        <v>4586</v>
      </c>
      <c r="C557" s="70" t="s">
        <v>4587</v>
      </c>
      <c r="D557" s="70" t="s">
        <v>4588</v>
      </c>
      <c r="E557" s="70" t="s">
        <v>4589</v>
      </c>
      <c r="F557" s="70">
        <v>2023</v>
      </c>
      <c r="G557" s="70"/>
      <c r="H557" s="71">
        <v>44958</v>
      </c>
      <c r="I557" s="76">
        <v>128</v>
      </c>
      <c r="J557" s="72">
        <v>21.7</v>
      </c>
      <c r="K557" s="72">
        <v>15.7</v>
      </c>
      <c r="L557" s="72">
        <v>1.2</v>
      </c>
      <c r="M557" s="70" t="s">
        <v>10</v>
      </c>
      <c r="N557" s="70" t="s">
        <v>7124</v>
      </c>
      <c r="O557" s="79">
        <v>820</v>
      </c>
      <c r="P557" s="50"/>
    </row>
    <row r="558" spans="1:16" ht="13.5" customHeight="1" outlineLevel="1" x14ac:dyDescent="0.2">
      <c r="A558" s="70" t="s">
        <v>593</v>
      </c>
      <c r="B558" s="70" t="s">
        <v>673</v>
      </c>
      <c r="C558" s="70" t="s">
        <v>674</v>
      </c>
      <c r="D558" s="70" t="s">
        <v>675</v>
      </c>
      <c r="E558" s="70" t="s">
        <v>676</v>
      </c>
      <c r="F558" s="70">
        <v>2023</v>
      </c>
      <c r="G558" s="70"/>
      <c r="H558" s="71">
        <v>44743</v>
      </c>
      <c r="I558" s="76">
        <v>76</v>
      </c>
      <c r="J558" s="72">
        <v>21.7</v>
      </c>
      <c r="K558" s="72">
        <v>15.7</v>
      </c>
      <c r="L558" s="72">
        <v>0.9</v>
      </c>
      <c r="M558" s="70" t="s">
        <v>32</v>
      </c>
      <c r="N558" s="70"/>
      <c r="O558" s="79">
        <v>680</v>
      </c>
      <c r="P558" s="50"/>
    </row>
    <row r="559" spans="1:16" ht="13.5" customHeight="1" outlineLevel="1" x14ac:dyDescent="0.2">
      <c r="A559" s="70" t="s">
        <v>593</v>
      </c>
      <c r="B559" s="70" t="s">
        <v>677</v>
      </c>
      <c r="C559" s="70" t="s">
        <v>678</v>
      </c>
      <c r="D559" s="70" t="s">
        <v>679</v>
      </c>
      <c r="E559" s="70" t="s">
        <v>608</v>
      </c>
      <c r="F559" s="70">
        <v>2022</v>
      </c>
      <c r="G559" s="70"/>
      <c r="H559" s="71">
        <v>44652</v>
      </c>
      <c r="I559" s="76">
        <v>220</v>
      </c>
      <c r="J559" s="72">
        <v>21.7</v>
      </c>
      <c r="K559" s="72">
        <v>15.7</v>
      </c>
      <c r="L559" s="72">
        <v>1.7</v>
      </c>
      <c r="M559" s="70" t="s">
        <v>10</v>
      </c>
      <c r="N559" s="70"/>
      <c r="O559" s="78">
        <v>1040</v>
      </c>
      <c r="P559" s="50"/>
    </row>
    <row r="560" spans="1:16" ht="13.5" customHeight="1" outlineLevel="1" x14ac:dyDescent="0.2">
      <c r="A560" s="70" t="s">
        <v>593</v>
      </c>
      <c r="B560" s="70" t="s">
        <v>4144</v>
      </c>
      <c r="C560" s="70" t="s">
        <v>4145</v>
      </c>
      <c r="D560" s="70" t="s">
        <v>4146</v>
      </c>
      <c r="E560" s="70" t="s">
        <v>4147</v>
      </c>
      <c r="F560" s="70">
        <v>2023</v>
      </c>
      <c r="G560" s="70"/>
      <c r="H560" s="71">
        <v>44866</v>
      </c>
      <c r="I560" s="76">
        <v>152</v>
      </c>
      <c r="J560" s="72">
        <v>21.7</v>
      </c>
      <c r="K560" s="72">
        <v>15.7</v>
      </c>
      <c r="L560" s="72">
        <v>1.3</v>
      </c>
      <c r="M560" s="70" t="s">
        <v>10</v>
      </c>
      <c r="N560" s="70" t="s">
        <v>7124</v>
      </c>
      <c r="O560" s="79">
        <v>860</v>
      </c>
      <c r="P560" s="50"/>
    </row>
    <row r="561" spans="1:16" ht="13.5" customHeight="1" outlineLevel="1" x14ac:dyDescent="0.2">
      <c r="A561" s="70" t="s">
        <v>593</v>
      </c>
      <c r="B561" s="70" t="s">
        <v>680</v>
      </c>
      <c r="C561" s="70" t="s">
        <v>681</v>
      </c>
      <c r="D561" s="70" t="s">
        <v>682</v>
      </c>
      <c r="E561" s="70" t="s">
        <v>683</v>
      </c>
      <c r="F561" s="70">
        <v>2022</v>
      </c>
      <c r="G561" s="70"/>
      <c r="H561" s="71">
        <v>44652</v>
      </c>
      <c r="I561" s="76">
        <v>696</v>
      </c>
      <c r="J561" s="72">
        <v>21.7</v>
      </c>
      <c r="K561" s="72">
        <v>15.7</v>
      </c>
      <c r="L561" s="72">
        <v>4.7</v>
      </c>
      <c r="M561" s="70" t="s">
        <v>10</v>
      </c>
      <c r="N561" s="70"/>
      <c r="O561" s="78">
        <v>1850</v>
      </c>
      <c r="P561" s="50"/>
    </row>
    <row r="562" spans="1:16" ht="13.5" customHeight="1" outlineLevel="1" x14ac:dyDescent="0.2">
      <c r="A562" s="70" t="s">
        <v>593</v>
      </c>
      <c r="B562" s="70" t="s">
        <v>4446</v>
      </c>
      <c r="C562" s="70" t="s">
        <v>4447</v>
      </c>
      <c r="D562" s="70" t="s">
        <v>4448</v>
      </c>
      <c r="E562" s="70" t="s">
        <v>642</v>
      </c>
      <c r="F562" s="70">
        <v>2023</v>
      </c>
      <c r="G562" s="70"/>
      <c r="H562" s="71">
        <v>44927</v>
      </c>
      <c r="I562" s="76">
        <v>260</v>
      </c>
      <c r="J562" s="72">
        <v>21.7</v>
      </c>
      <c r="K562" s="72">
        <v>15.7</v>
      </c>
      <c r="L562" s="72">
        <v>1.9</v>
      </c>
      <c r="M562" s="70" t="s">
        <v>10</v>
      </c>
      <c r="N562" s="70" t="s">
        <v>7124</v>
      </c>
      <c r="O562" s="78">
        <v>1240</v>
      </c>
      <c r="P562" s="50"/>
    </row>
    <row r="563" spans="1:16" s="3" customFormat="1" ht="13.5" customHeight="1" x14ac:dyDescent="0.2">
      <c r="A563" s="70" t="s">
        <v>593</v>
      </c>
      <c r="B563" s="70" t="s">
        <v>684</v>
      </c>
      <c r="C563" s="70" t="s">
        <v>685</v>
      </c>
      <c r="D563" s="70" t="s">
        <v>686</v>
      </c>
      <c r="E563" s="70" t="s">
        <v>687</v>
      </c>
      <c r="F563" s="70">
        <v>2023</v>
      </c>
      <c r="G563" s="70"/>
      <c r="H563" s="71">
        <v>44743</v>
      </c>
      <c r="I563" s="76">
        <v>152</v>
      </c>
      <c r="J563" s="72">
        <v>21.7</v>
      </c>
      <c r="K563" s="72">
        <v>15.7</v>
      </c>
      <c r="L563" s="72">
        <v>1.3</v>
      </c>
      <c r="M563" s="70" t="s">
        <v>10</v>
      </c>
      <c r="N563" s="70"/>
      <c r="O563" s="79">
        <v>980</v>
      </c>
      <c r="P563" s="50"/>
    </row>
    <row r="564" spans="1:16" ht="13.5" customHeight="1" outlineLevel="1" x14ac:dyDescent="0.2">
      <c r="A564" s="70" t="s">
        <v>593</v>
      </c>
      <c r="B564" s="70" t="s">
        <v>5018</v>
      </c>
      <c r="C564" s="70" t="s">
        <v>5019</v>
      </c>
      <c r="D564" s="70" t="s">
        <v>5020</v>
      </c>
      <c r="E564" s="70" t="s">
        <v>5021</v>
      </c>
      <c r="F564" s="70">
        <v>2023</v>
      </c>
      <c r="G564" s="70"/>
      <c r="H564" s="71">
        <v>45047</v>
      </c>
      <c r="I564" s="76">
        <v>316</v>
      </c>
      <c r="J564" s="72">
        <v>21.7</v>
      </c>
      <c r="K564" s="72">
        <v>15.7</v>
      </c>
      <c r="L564" s="72">
        <v>2.2000000000000002</v>
      </c>
      <c r="M564" s="70" t="s">
        <v>10</v>
      </c>
      <c r="N564" s="70" t="s">
        <v>7130</v>
      </c>
      <c r="O564" s="79">
        <v>980</v>
      </c>
      <c r="P564" s="50"/>
    </row>
    <row r="565" spans="1:16" ht="13.5" customHeight="1" outlineLevel="1" x14ac:dyDescent="0.2">
      <c r="A565" s="70" t="s">
        <v>593</v>
      </c>
      <c r="B565" s="70" t="s">
        <v>5022</v>
      </c>
      <c r="C565" s="70" t="s">
        <v>5023</v>
      </c>
      <c r="D565" s="70" t="s">
        <v>5024</v>
      </c>
      <c r="E565" s="70" t="s">
        <v>5025</v>
      </c>
      <c r="F565" s="70">
        <v>2023</v>
      </c>
      <c r="G565" s="70"/>
      <c r="H565" s="71">
        <v>45047</v>
      </c>
      <c r="I565" s="76">
        <v>380</v>
      </c>
      <c r="J565" s="72">
        <v>21.7</v>
      </c>
      <c r="K565" s="72">
        <v>15.7</v>
      </c>
      <c r="L565" s="72">
        <v>2.5</v>
      </c>
      <c r="M565" s="70" t="s">
        <v>10</v>
      </c>
      <c r="N565" s="70" t="s">
        <v>7124</v>
      </c>
      <c r="O565" s="79">
        <v>980</v>
      </c>
      <c r="P565" s="50"/>
    </row>
    <row r="566" spans="1:16" ht="13.5" customHeight="1" outlineLevel="1" x14ac:dyDescent="0.2">
      <c r="A566" s="70" t="s">
        <v>593</v>
      </c>
      <c r="B566" s="70" t="s">
        <v>688</v>
      </c>
      <c r="C566" s="70" t="s">
        <v>689</v>
      </c>
      <c r="D566" s="70" t="s">
        <v>690</v>
      </c>
      <c r="E566" s="70" t="s">
        <v>691</v>
      </c>
      <c r="F566" s="70">
        <v>2022</v>
      </c>
      <c r="G566" s="70"/>
      <c r="H566" s="71">
        <v>44652</v>
      </c>
      <c r="I566" s="76">
        <v>260</v>
      </c>
      <c r="J566" s="72">
        <v>21.7</v>
      </c>
      <c r="K566" s="72">
        <v>15.7</v>
      </c>
      <c r="L566" s="72">
        <v>1.9</v>
      </c>
      <c r="M566" s="70" t="s">
        <v>10</v>
      </c>
      <c r="N566" s="70"/>
      <c r="O566" s="79">
        <v>920</v>
      </c>
      <c r="P566" s="50"/>
    </row>
    <row r="567" spans="1:16" ht="13.5" customHeight="1" outlineLevel="1" x14ac:dyDescent="0.2">
      <c r="A567" s="70" t="s">
        <v>593</v>
      </c>
      <c r="B567" s="70" t="s">
        <v>692</v>
      </c>
      <c r="C567" s="70" t="s">
        <v>693</v>
      </c>
      <c r="D567" s="70" t="s">
        <v>694</v>
      </c>
      <c r="E567" s="70" t="s">
        <v>695</v>
      </c>
      <c r="F567" s="70">
        <v>2022</v>
      </c>
      <c r="G567" s="70"/>
      <c r="H567" s="71">
        <v>44531</v>
      </c>
      <c r="I567" s="76">
        <v>140</v>
      </c>
      <c r="J567" s="72">
        <v>21.7</v>
      </c>
      <c r="K567" s="72">
        <v>15.7</v>
      </c>
      <c r="L567" s="72">
        <v>1.2</v>
      </c>
      <c r="M567" s="70" t="s">
        <v>10</v>
      </c>
      <c r="N567" s="70"/>
      <c r="O567" s="79">
        <v>840</v>
      </c>
      <c r="P567" s="50"/>
    </row>
    <row r="568" spans="1:16" ht="13.5" customHeight="1" outlineLevel="1" x14ac:dyDescent="0.2">
      <c r="A568" s="70" t="s">
        <v>593</v>
      </c>
      <c r="B568" s="70" t="s">
        <v>696</v>
      </c>
      <c r="C568" s="70" t="s">
        <v>697</v>
      </c>
      <c r="D568" s="70" t="s">
        <v>698</v>
      </c>
      <c r="E568" s="70" t="s">
        <v>699</v>
      </c>
      <c r="F568" s="70">
        <v>2022</v>
      </c>
      <c r="G568" s="70"/>
      <c r="H568" s="71">
        <v>44621</v>
      </c>
      <c r="I568" s="76">
        <v>144</v>
      </c>
      <c r="J568" s="72">
        <v>21.7</v>
      </c>
      <c r="K568" s="72">
        <v>15.7</v>
      </c>
      <c r="L568" s="72">
        <v>1.3</v>
      </c>
      <c r="M568" s="70" t="s">
        <v>10</v>
      </c>
      <c r="N568" s="70"/>
      <c r="O568" s="79">
        <v>850</v>
      </c>
      <c r="P568" s="50"/>
    </row>
    <row r="569" spans="1:16" ht="13.5" customHeight="1" outlineLevel="1" x14ac:dyDescent="0.2">
      <c r="A569" s="70" t="s">
        <v>593</v>
      </c>
      <c r="B569" s="70" t="s">
        <v>700</v>
      </c>
      <c r="C569" s="70" t="s">
        <v>701</v>
      </c>
      <c r="D569" s="70" t="s">
        <v>3676</v>
      </c>
      <c r="E569" s="70" t="s">
        <v>612</v>
      </c>
      <c r="F569" s="70">
        <v>2022</v>
      </c>
      <c r="G569" s="70"/>
      <c r="H569" s="71">
        <v>44621</v>
      </c>
      <c r="I569" s="76">
        <v>388</v>
      </c>
      <c r="J569" s="74"/>
      <c r="K569" s="74"/>
      <c r="L569" s="74"/>
      <c r="M569" s="70" t="s">
        <v>10</v>
      </c>
      <c r="N569" s="70"/>
      <c r="O569" s="78">
        <v>1300</v>
      </c>
      <c r="P569" s="50"/>
    </row>
    <row r="570" spans="1:16" s="3" customFormat="1" ht="13.5" customHeight="1" x14ac:dyDescent="0.2">
      <c r="A570" s="70" t="s">
        <v>593</v>
      </c>
      <c r="B570" s="70" t="s">
        <v>702</v>
      </c>
      <c r="C570" s="70" t="s">
        <v>703</v>
      </c>
      <c r="D570" s="70" t="s">
        <v>3677</v>
      </c>
      <c r="E570" s="70" t="s">
        <v>612</v>
      </c>
      <c r="F570" s="70">
        <v>2022</v>
      </c>
      <c r="G570" s="70"/>
      <c r="H570" s="71">
        <v>44621</v>
      </c>
      <c r="I570" s="76">
        <v>340</v>
      </c>
      <c r="J570" s="74"/>
      <c r="K570" s="74"/>
      <c r="L570" s="74"/>
      <c r="M570" s="70" t="s">
        <v>10</v>
      </c>
      <c r="N570" s="70"/>
      <c r="O570" s="78">
        <v>1300</v>
      </c>
      <c r="P570" s="50"/>
    </row>
    <row r="571" spans="1:16" ht="13.5" customHeight="1" outlineLevel="1" x14ac:dyDescent="0.2">
      <c r="A571" s="70" t="s">
        <v>593</v>
      </c>
      <c r="B571" s="70" t="s">
        <v>704</v>
      </c>
      <c r="C571" s="70" t="s">
        <v>705</v>
      </c>
      <c r="D571" s="70" t="s">
        <v>706</v>
      </c>
      <c r="E571" s="70" t="s">
        <v>707</v>
      </c>
      <c r="F571" s="70">
        <v>2022</v>
      </c>
      <c r="G571" s="70"/>
      <c r="H571" s="71">
        <v>44562</v>
      </c>
      <c r="I571" s="76">
        <v>156</v>
      </c>
      <c r="J571" s="72">
        <v>21.7</v>
      </c>
      <c r="K571" s="72">
        <v>15.7</v>
      </c>
      <c r="L571" s="72">
        <v>1.3</v>
      </c>
      <c r="M571" s="70" t="s">
        <v>10</v>
      </c>
      <c r="N571" s="70"/>
      <c r="O571" s="79">
        <v>800</v>
      </c>
      <c r="P571" s="50"/>
    </row>
    <row r="572" spans="1:16" ht="13.5" customHeight="1" outlineLevel="1" x14ac:dyDescent="0.2">
      <c r="A572" s="70" t="s">
        <v>593</v>
      </c>
      <c r="B572" s="70" t="s">
        <v>3938</v>
      </c>
      <c r="C572" s="70" t="s">
        <v>3939</v>
      </c>
      <c r="D572" s="70" t="s">
        <v>3940</v>
      </c>
      <c r="E572" s="70" t="s">
        <v>3941</v>
      </c>
      <c r="F572" s="70">
        <v>2023</v>
      </c>
      <c r="G572" s="70"/>
      <c r="H572" s="71">
        <v>44835</v>
      </c>
      <c r="I572" s="76">
        <v>244</v>
      </c>
      <c r="J572" s="72">
        <v>21.7</v>
      </c>
      <c r="K572" s="72">
        <v>15.7</v>
      </c>
      <c r="L572" s="72">
        <v>1.8</v>
      </c>
      <c r="M572" s="70" t="s">
        <v>10</v>
      </c>
      <c r="N572" s="70"/>
      <c r="O572" s="79">
        <v>800</v>
      </c>
      <c r="P572" s="50"/>
    </row>
    <row r="573" spans="1:16" ht="13.5" customHeight="1" outlineLevel="1" x14ac:dyDescent="0.2">
      <c r="A573" s="70" t="s">
        <v>593</v>
      </c>
      <c r="B573" s="70" t="s">
        <v>708</v>
      </c>
      <c r="C573" s="70" t="s">
        <v>709</v>
      </c>
      <c r="D573" s="70" t="s">
        <v>710</v>
      </c>
      <c r="E573" s="70" t="s">
        <v>711</v>
      </c>
      <c r="F573" s="70">
        <v>2023</v>
      </c>
      <c r="G573" s="70"/>
      <c r="H573" s="71">
        <v>44743</v>
      </c>
      <c r="I573" s="76">
        <v>136</v>
      </c>
      <c r="J573" s="72">
        <v>21.7</v>
      </c>
      <c r="K573" s="72">
        <v>15.7</v>
      </c>
      <c r="L573" s="72">
        <v>1.2</v>
      </c>
      <c r="M573" s="70" t="s">
        <v>10</v>
      </c>
      <c r="N573" s="70"/>
      <c r="O573" s="79">
        <v>850</v>
      </c>
      <c r="P573" s="50"/>
    </row>
    <row r="574" spans="1:16" ht="13.5" customHeight="1" outlineLevel="1" x14ac:dyDescent="0.2">
      <c r="A574" s="70" t="s">
        <v>593</v>
      </c>
      <c r="B574" s="70" t="s">
        <v>3942</v>
      </c>
      <c r="C574" s="70" t="s">
        <v>3943</v>
      </c>
      <c r="D574" s="70" t="s">
        <v>3944</v>
      </c>
      <c r="E574" s="70" t="s">
        <v>642</v>
      </c>
      <c r="F574" s="70">
        <v>2023</v>
      </c>
      <c r="G574" s="70"/>
      <c r="H574" s="71">
        <v>44835</v>
      </c>
      <c r="I574" s="76">
        <v>264</v>
      </c>
      <c r="J574" s="72">
        <v>21.7</v>
      </c>
      <c r="K574" s="72">
        <v>15.7</v>
      </c>
      <c r="L574" s="72">
        <v>1.9</v>
      </c>
      <c r="M574" s="70" t="s">
        <v>10</v>
      </c>
      <c r="N574" s="70"/>
      <c r="O574" s="79">
        <v>980</v>
      </c>
      <c r="P574" s="50"/>
    </row>
    <row r="575" spans="1:16" ht="13.5" customHeight="1" outlineLevel="1" x14ac:dyDescent="0.2">
      <c r="A575" s="70" t="s">
        <v>593</v>
      </c>
      <c r="B575" s="70" t="s">
        <v>6522</v>
      </c>
      <c r="C575" s="70" t="s">
        <v>6523</v>
      </c>
      <c r="D575" s="70" t="s">
        <v>6524</v>
      </c>
      <c r="E575" s="70" t="s">
        <v>6525</v>
      </c>
      <c r="F575" s="70">
        <v>2024</v>
      </c>
      <c r="G575" s="70"/>
      <c r="H575" s="71">
        <v>45323</v>
      </c>
      <c r="I575" s="76">
        <v>240</v>
      </c>
      <c r="J575" s="72">
        <v>21.7</v>
      </c>
      <c r="K575" s="72">
        <v>15.7</v>
      </c>
      <c r="L575" s="72">
        <v>1.8</v>
      </c>
      <c r="M575" s="70" t="s">
        <v>10</v>
      </c>
      <c r="N575" s="70" t="s">
        <v>7124</v>
      </c>
      <c r="O575" s="78">
        <v>1230</v>
      </c>
      <c r="P575" s="50"/>
    </row>
    <row r="576" spans="1:16" ht="13.5" customHeight="1" outlineLevel="1" x14ac:dyDescent="0.2">
      <c r="A576" s="70" t="s">
        <v>593</v>
      </c>
      <c r="B576" s="70" t="s">
        <v>3945</v>
      </c>
      <c r="C576" s="70" t="s">
        <v>3946</v>
      </c>
      <c r="D576" s="70" t="s">
        <v>3947</v>
      </c>
      <c r="E576" s="70" t="s">
        <v>3948</v>
      </c>
      <c r="F576" s="70">
        <v>2023</v>
      </c>
      <c r="G576" s="70"/>
      <c r="H576" s="71">
        <v>44835</v>
      </c>
      <c r="I576" s="76">
        <v>516</v>
      </c>
      <c r="J576" s="72">
        <v>21.7</v>
      </c>
      <c r="K576" s="72">
        <v>15.7</v>
      </c>
      <c r="L576" s="72">
        <v>3.2</v>
      </c>
      <c r="M576" s="70" t="s">
        <v>10</v>
      </c>
      <c r="N576" s="70"/>
      <c r="O576" s="78">
        <v>1450</v>
      </c>
      <c r="P576" s="50"/>
    </row>
    <row r="577" spans="1:16" ht="13.5" customHeight="1" outlineLevel="1" x14ac:dyDescent="0.2">
      <c r="A577" s="70" t="s">
        <v>593</v>
      </c>
      <c r="B577" s="70" t="s">
        <v>5355</v>
      </c>
      <c r="C577" s="70" t="s">
        <v>5356</v>
      </c>
      <c r="D577" s="70" t="s">
        <v>5357</v>
      </c>
      <c r="E577" s="70" t="s">
        <v>5358</v>
      </c>
      <c r="F577" s="70">
        <v>2024</v>
      </c>
      <c r="G577" s="70"/>
      <c r="H577" s="71">
        <v>45108</v>
      </c>
      <c r="I577" s="76">
        <v>156</v>
      </c>
      <c r="J577" s="72">
        <v>21.7</v>
      </c>
      <c r="K577" s="72">
        <v>15.7</v>
      </c>
      <c r="L577" s="72">
        <v>1.3</v>
      </c>
      <c r="M577" s="70" t="s">
        <v>10</v>
      </c>
      <c r="N577" s="70" t="s">
        <v>7131</v>
      </c>
      <c r="O577" s="79">
        <v>950</v>
      </c>
      <c r="P577" s="50"/>
    </row>
    <row r="578" spans="1:16" ht="13.5" customHeight="1" outlineLevel="1" x14ac:dyDescent="0.2">
      <c r="A578" s="70" t="s">
        <v>593</v>
      </c>
      <c r="B578" s="70" t="s">
        <v>712</v>
      </c>
      <c r="C578" s="70" t="s">
        <v>713</v>
      </c>
      <c r="D578" s="70" t="s">
        <v>714</v>
      </c>
      <c r="E578" s="70" t="s">
        <v>715</v>
      </c>
      <c r="F578" s="70">
        <v>2022</v>
      </c>
      <c r="G578" s="70"/>
      <c r="H578" s="71">
        <v>44593</v>
      </c>
      <c r="I578" s="76">
        <v>112</v>
      </c>
      <c r="J578" s="72">
        <v>21.7</v>
      </c>
      <c r="K578" s="72">
        <v>15.7</v>
      </c>
      <c r="L578" s="72">
        <v>1.1000000000000001</v>
      </c>
      <c r="M578" s="70" t="s">
        <v>10</v>
      </c>
      <c r="N578" s="70"/>
      <c r="O578" s="79">
        <v>650</v>
      </c>
      <c r="P578" s="50"/>
    </row>
    <row r="579" spans="1:16" ht="13.5" customHeight="1" outlineLevel="1" x14ac:dyDescent="0.2">
      <c r="A579" s="70" t="s">
        <v>593</v>
      </c>
      <c r="B579" s="70" t="s">
        <v>716</v>
      </c>
      <c r="C579" s="70" t="s">
        <v>717</v>
      </c>
      <c r="D579" s="70" t="s">
        <v>718</v>
      </c>
      <c r="E579" s="70" t="s">
        <v>719</v>
      </c>
      <c r="F579" s="70">
        <v>2022</v>
      </c>
      <c r="G579" s="70"/>
      <c r="H579" s="71">
        <v>44743</v>
      </c>
      <c r="I579" s="76">
        <v>188</v>
      </c>
      <c r="J579" s="72">
        <v>21.7</v>
      </c>
      <c r="K579" s="72">
        <v>15.7</v>
      </c>
      <c r="L579" s="72">
        <v>1.5</v>
      </c>
      <c r="M579" s="70" t="s">
        <v>10</v>
      </c>
      <c r="N579" s="70"/>
      <c r="O579" s="79">
        <v>820</v>
      </c>
      <c r="P579" s="50"/>
    </row>
    <row r="580" spans="1:16" ht="13.5" customHeight="1" outlineLevel="1" x14ac:dyDescent="0.2">
      <c r="A580" s="67" t="s">
        <v>720</v>
      </c>
      <c r="B580" s="68"/>
      <c r="C580" s="68"/>
      <c r="D580" s="68"/>
      <c r="E580" s="68"/>
      <c r="F580" s="68"/>
      <c r="G580" s="68"/>
      <c r="H580" s="69"/>
      <c r="I580" s="75"/>
      <c r="J580" s="68"/>
      <c r="K580" s="68"/>
      <c r="L580" s="68"/>
      <c r="M580" s="68"/>
      <c r="N580" s="68"/>
      <c r="O580" s="68"/>
      <c r="P580" s="81"/>
    </row>
    <row r="581" spans="1:16" s="3" customFormat="1" ht="13.5" customHeight="1" x14ac:dyDescent="0.2">
      <c r="A581" s="70" t="s">
        <v>720</v>
      </c>
      <c r="B581" s="70" t="s">
        <v>721</v>
      </c>
      <c r="C581" s="70" t="s">
        <v>722</v>
      </c>
      <c r="D581" s="70" t="s">
        <v>723</v>
      </c>
      <c r="E581" s="70" t="s">
        <v>724</v>
      </c>
      <c r="F581" s="70">
        <v>2021</v>
      </c>
      <c r="G581" s="70"/>
      <c r="H581" s="71"/>
      <c r="I581" s="76">
        <v>404</v>
      </c>
      <c r="J581" s="72">
        <v>21.7</v>
      </c>
      <c r="K581" s="72">
        <v>15.7</v>
      </c>
      <c r="L581" s="72">
        <v>2.6</v>
      </c>
      <c r="M581" s="70" t="s">
        <v>10</v>
      </c>
      <c r="N581" s="70"/>
      <c r="O581" s="78">
        <v>1080</v>
      </c>
      <c r="P581" s="50"/>
    </row>
    <row r="582" spans="1:16" ht="13.5" customHeight="1" outlineLevel="1" x14ac:dyDescent="0.2">
      <c r="A582" s="70" t="s">
        <v>720</v>
      </c>
      <c r="B582" s="70" t="s">
        <v>4590</v>
      </c>
      <c r="C582" s="70" t="s">
        <v>4591</v>
      </c>
      <c r="D582" s="70" t="s">
        <v>4592</v>
      </c>
      <c r="E582" s="70" t="s">
        <v>4593</v>
      </c>
      <c r="F582" s="70">
        <v>2023</v>
      </c>
      <c r="G582" s="70"/>
      <c r="H582" s="71">
        <v>44958</v>
      </c>
      <c r="I582" s="76">
        <v>124</v>
      </c>
      <c r="J582" s="72">
        <v>21.7</v>
      </c>
      <c r="K582" s="72">
        <v>15.7</v>
      </c>
      <c r="L582" s="72">
        <v>1.2</v>
      </c>
      <c r="M582" s="70" t="s">
        <v>10</v>
      </c>
      <c r="N582" s="70" t="s">
        <v>7124</v>
      </c>
      <c r="O582" s="79">
        <v>720</v>
      </c>
      <c r="P582" s="50"/>
    </row>
    <row r="583" spans="1:16" ht="13.5" customHeight="1" outlineLevel="1" x14ac:dyDescent="0.2">
      <c r="A583" s="70" t="s">
        <v>720</v>
      </c>
      <c r="B583" s="70" t="s">
        <v>7842</v>
      </c>
      <c r="C583" s="70" t="s">
        <v>7843</v>
      </c>
      <c r="D583" s="70" t="s">
        <v>7844</v>
      </c>
      <c r="E583" s="70" t="s">
        <v>725</v>
      </c>
      <c r="F583" s="70">
        <v>2025</v>
      </c>
      <c r="G583" s="77" t="s">
        <v>8041</v>
      </c>
      <c r="H583" s="71">
        <v>45536</v>
      </c>
      <c r="I583" s="76">
        <v>392</v>
      </c>
      <c r="J583" s="72">
        <v>21.7</v>
      </c>
      <c r="K583" s="72">
        <v>15.7</v>
      </c>
      <c r="L583" s="72">
        <v>2.6</v>
      </c>
      <c r="M583" s="70" t="s">
        <v>10</v>
      </c>
      <c r="N583" s="70" t="s">
        <v>7131</v>
      </c>
      <c r="O583" s="78">
        <v>1540</v>
      </c>
      <c r="P583" s="50"/>
    </row>
    <row r="584" spans="1:16" ht="13.5" customHeight="1" outlineLevel="1" x14ac:dyDescent="0.2">
      <c r="A584" s="70" t="s">
        <v>720</v>
      </c>
      <c r="B584" s="70" t="s">
        <v>726</v>
      </c>
      <c r="C584" s="70" t="s">
        <v>727</v>
      </c>
      <c r="D584" s="70" t="s">
        <v>728</v>
      </c>
      <c r="E584" s="70" t="s">
        <v>729</v>
      </c>
      <c r="F584" s="70">
        <v>2022</v>
      </c>
      <c r="G584" s="70"/>
      <c r="H584" s="71">
        <v>44682</v>
      </c>
      <c r="I584" s="76">
        <v>472</v>
      </c>
      <c r="J584" s="72">
        <v>21.7</v>
      </c>
      <c r="K584" s="72">
        <v>15.7</v>
      </c>
      <c r="L584" s="73">
        <v>3</v>
      </c>
      <c r="M584" s="70" t="s">
        <v>10</v>
      </c>
      <c r="N584" s="70"/>
      <c r="O584" s="78">
        <v>1600</v>
      </c>
      <c r="P584" s="50"/>
    </row>
    <row r="585" spans="1:16" ht="13.5" customHeight="1" outlineLevel="1" x14ac:dyDescent="0.2">
      <c r="A585" s="70" t="s">
        <v>720</v>
      </c>
      <c r="B585" s="70" t="s">
        <v>7845</v>
      </c>
      <c r="C585" s="70" t="s">
        <v>730</v>
      </c>
      <c r="D585" s="70" t="s">
        <v>731</v>
      </c>
      <c r="E585" s="70" t="s">
        <v>732</v>
      </c>
      <c r="F585" s="70">
        <v>2021</v>
      </c>
      <c r="G585" s="70"/>
      <c r="H585" s="71">
        <v>44287</v>
      </c>
      <c r="I585" s="76">
        <v>336</v>
      </c>
      <c r="J585" s="72">
        <v>21.7</v>
      </c>
      <c r="K585" s="72">
        <v>15.7</v>
      </c>
      <c r="L585" s="72">
        <v>2.2999999999999998</v>
      </c>
      <c r="M585" s="70" t="s">
        <v>10</v>
      </c>
      <c r="N585" s="70"/>
      <c r="O585" s="79">
        <v>950</v>
      </c>
      <c r="P585" s="50"/>
    </row>
    <row r="586" spans="1:16" ht="13.5" customHeight="1" outlineLevel="1" x14ac:dyDescent="0.2">
      <c r="A586" s="70" t="s">
        <v>720</v>
      </c>
      <c r="B586" s="70" t="s">
        <v>733</v>
      </c>
      <c r="C586" s="70" t="s">
        <v>734</v>
      </c>
      <c r="D586" s="70" t="s">
        <v>735</v>
      </c>
      <c r="E586" s="70" t="s">
        <v>736</v>
      </c>
      <c r="F586" s="70">
        <v>2021</v>
      </c>
      <c r="G586" s="70"/>
      <c r="H586" s="71"/>
      <c r="I586" s="76">
        <v>528</v>
      </c>
      <c r="J586" s="72">
        <v>24.2</v>
      </c>
      <c r="K586" s="72">
        <v>17.399999999999999</v>
      </c>
      <c r="L586" s="72">
        <v>3.3</v>
      </c>
      <c r="M586" s="70" t="s">
        <v>10</v>
      </c>
      <c r="N586" s="70"/>
      <c r="O586" s="78">
        <v>1220</v>
      </c>
      <c r="P586" s="50"/>
    </row>
    <row r="587" spans="1:16" ht="13.5" customHeight="1" outlineLevel="1" x14ac:dyDescent="0.2">
      <c r="A587" s="70" t="s">
        <v>720</v>
      </c>
      <c r="B587" s="70" t="s">
        <v>7154</v>
      </c>
      <c r="C587" s="70" t="s">
        <v>7155</v>
      </c>
      <c r="D587" s="70" t="s">
        <v>7156</v>
      </c>
      <c r="E587" s="70" t="s">
        <v>760</v>
      </c>
      <c r="F587" s="70">
        <v>2024</v>
      </c>
      <c r="G587" s="70"/>
      <c r="H587" s="71">
        <v>45413</v>
      </c>
      <c r="I587" s="76">
        <v>228</v>
      </c>
      <c r="J587" s="72">
        <v>21.7</v>
      </c>
      <c r="K587" s="72">
        <v>15.7</v>
      </c>
      <c r="L587" s="72">
        <v>1.7</v>
      </c>
      <c r="M587" s="70" t="s">
        <v>10</v>
      </c>
      <c r="N587" s="70" t="s">
        <v>7130</v>
      </c>
      <c r="O587" s="79">
        <v>980</v>
      </c>
      <c r="P587" s="50"/>
    </row>
    <row r="588" spans="1:16" ht="13.5" customHeight="1" outlineLevel="1" x14ac:dyDescent="0.2">
      <c r="A588" s="70" t="s">
        <v>720</v>
      </c>
      <c r="B588" s="70" t="s">
        <v>6399</v>
      </c>
      <c r="C588" s="70" t="s">
        <v>738</v>
      </c>
      <c r="D588" s="70" t="s">
        <v>6400</v>
      </c>
      <c r="E588" s="70" t="s">
        <v>6401</v>
      </c>
      <c r="F588" s="70">
        <v>2024</v>
      </c>
      <c r="G588" s="70"/>
      <c r="H588" s="71">
        <v>45292</v>
      </c>
      <c r="I588" s="76">
        <v>224</v>
      </c>
      <c r="J588" s="72">
        <v>21.7</v>
      </c>
      <c r="K588" s="72">
        <v>15.7</v>
      </c>
      <c r="L588" s="72">
        <v>1.7</v>
      </c>
      <c r="M588" s="70" t="s">
        <v>10</v>
      </c>
      <c r="N588" s="70" t="s">
        <v>7124</v>
      </c>
      <c r="O588" s="79">
        <v>980</v>
      </c>
      <c r="P588" s="50"/>
    </row>
    <row r="589" spans="1:16" ht="13.5" customHeight="1" outlineLevel="1" x14ac:dyDescent="0.2">
      <c r="A589" s="70" t="s">
        <v>720</v>
      </c>
      <c r="B589" s="70" t="s">
        <v>737</v>
      </c>
      <c r="C589" s="70" t="s">
        <v>738</v>
      </c>
      <c r="D589" s="70" t="s">
        <v>739</v>
      </c>
      <c r="E589" s="70" t="s">
        <v>740</v>
      </c>
      <c r="F589" s="70">
        <v>2021</v>
      </c>
      <c r="G589" s="70"/>
      <c r="H589" s="71">
        <v>44317</v>
      </c>
      <c r="I589" s="76">
        <v>796</v>
      </c>
      <c r="J589" s="72">
        <v>21.7</v>
      </c>
      <c r="K589" s="72">
        <v>15.7</v>
      </c>
      <c r="L589" s="72">
        <v>4.7</v>
      </c>
      <c r="M589" s="70" t="s">
        <v>10</v>
      </c>
      <c r="N589" s="70"/>
      <c r="O589" s="78">
        <v>1500</v>
      </c>
      <c r="P589" s="50"/>
    </row>
    <row r="590" spans="1:16" ht="13.5" customHeight="1" outlineLevel="1" x14ac:dyDescent="0.2">
      <c r="A590" s="70" t="s">
        <v>720</v>
      </c>
      <c r="B590" s="70" t="s">
        <v>741</v>
      </c>
      <c r="C590" s="70" t="s">
        <v>742</v>
      </c>
      <c r="D590" s="70" t="s">
        <v>743</v>
      </c>
      <c r="E590" s="70" t="s">
        <v>744</v>
      </c>
      <c r="F590" s="70">
        <v>2011</v>
      </c>
      <c r="G590" s="70"/>
      <c r="H590" s="71"/>
      <c r="I590" s="76">
        <v>224</v>
      </c>
      <c r="J590" s="72">
        <v>20.7</v>
      </c>
      <c r="K590" s="72">
        <v>13.9</v>
      </c>
      <c r="L590" s="72">
        <v>1.7</v>
      </c>
      <c r="M590" s="70" t="s">
        <v>10</v>
      </c>
      <c r="N590" s="70"/>
      <c r="O590" s="79">
        <v>380</v>
      </c>
      <c r="P590" s="50"/>
    </row>
    <row r="591" spans="1:16" ht="13.5" customHeight="1" outlineLevel="1" x14ac:dyDescent="0.2">
      <c r="A591" s="70" t="s">
        <v>720</v>
      </c>
      <c r="B591" s="70" t="s">
        <v>5508</v>
      </c>
      <c r="C591" s="70" t="s">
        <v>5509</v>
      </c>
      <c r="D591" s="70" t="s">
        <v>5510</v>
      </c>
      <c r="E591" s="70" t="s">
        <v>5511</v>
      </c>
      <c r="F591" s="70">
        <v>2024</v>
      </c>
      <c r="G591" s="70"/>
      <c r="H591" s="71">
        <v>45139</v>
      </c>
      <c r="I591" s="76">
        <v>144</v>
      </c>
      <c r="J591" s="72">
        <v>21.7</v>
      </c>
      <c r="K591" s="72">
        <v>15.7</v>
      </c>
      <c r="L591" s="72">
        <v>1.3</v>
      </c>
      <c r="M591" s="70" t="s">
        <v>10</v>
      </c>
      <c r="N591" s="70" t="s">
        <v>7130</v>
      </c>
      <c r="O591" s="79">
        <v>820</v>
      </c>
      <c r="P591" s="50"/>
    </row>
    <row r="592" spans="1:16" ht="13.5" customHeight="1" outlineLevel="1" x14ac:dyDescent="0.2">
      <c r="A592" s="70" t="s">
        <v>720</v>
      </c>
      <c r="B592" s="70" t="s">
        <v>6037</v>
      </c>
      <c r="C592" s="70" t="s">
        <v>6038</v>
      </c>
      <c r="D592" s="70" t="s">
        <v>6039</v>
      </c>
      <c r="E592" s="70" t="s">
        <v>6032</v>
      </c>
      <c r="F592" s="70">
        <v>2024</v>
      </c>
      <c r="G592" s="70"/>
      <c r="H592" s="71">
        <v>45231</v>
      </c>
      <c r="I592" s="76">
        <v>260</v>
      </c>
      <c r="J592" s="72">
        <v>21.7</v>
      </c>
      <c r="K592" s="72">
        <v>15.7</v>
      </c>
      <c r="L592" s="72">
        <v>1.9</v>
      </c>
      <c r="M592" s="70" t="s">
        <v>10</v>
      </c>
      <c r="N592" s="70" t="s">
        <v>7124</v>
      </c>
      <c r="O592" s="78">
        <v>1200</v>
      </c>
      <c r="P592" s="50"/>
    </row>
    <row r="593" spans="1:16" ht="13.5" customHeight="1" outlineLevel="1" x14ac:dyDescent="0.2">
      <c r="A593" s="70" t="s">
        <v>720</v>
      </c>
      <c r="B593" s="70" t="s">
        <v>745</v>
      </c>
      <c r="C593" s="70" t="s">
        <v>746</v>
      </c>
      <c r="D593" s="70" t="s">
        <v>747</v>
      </c>
      <c r="E593" s="70" t="s">
        <v>748</v>
      </c>
      <c r="F593" s="70">
        <v>2022</v>
      </c>
      <c r="G593" s="70"/>
      <c r="H593" s="71">
        <v>44531</v>
      </c>
      <c r="I593" s="76">
        <v>268</v>
      </c>
      <c r="J593" s="72">
        <v>21.7</v>
      </c>
      <c r="K593" s="72">
        <v>15.7</v>
      </c>
      <c r="L593" s="72">
        <v>1.9</v>
      </c>
      <c r="M593" s="70" t="s">
        <v>10</v>
      </c>
      <c r="N593" s="70"/>
      <c r="O593" s="79">
        <v>820</v>
      </c>
      <c r="P593" s="50"/>
    </row>
    <row r="594" spans="1:16" ht="13.5" customHeight="1" outlineLevel="1" x14ac:dyDescent="0.2">
      <c r="A594" s="70" t="s">
        <v>720</v>
      </c>
      <c r="B594" s="70" t="s">
        <v>749</v>
      </c>
      <c r="C594" s="70" t="s">
        <v>750</v>
      </c>
      <c r="D594" s="70" t="s">
        <v>751</v>
      </c>
      <c r="E594" s="70" t="s">
        <v>752</v>
      </c>
      <c r="F594" s="70">
        <v>2021</v>
      </c>
      <c r="G594" s="70"/>
      <c r="H594" s="71"/>
      <c r="I594" s="76">
        <v>220</v>
      </c>
      <c r="J594" s="72">
        <v>21.7</v>
      </c>
      <c r="K594" s="72">
        <v>15.7</v>
      </c>
      <c r="L594" s="72">
        <v>1.7</v>
      </c>
      <c r="M594" s="70" t="s">
        <v>10</v>
      </c>
      <c r="N594" s="70"/>
      <c r="O594" s="79">
        <v>760</v>
      </c>
      <c r="P594" s="50"/>
    </row>
    <row r="595" spans="1:16" ht="13.5" customHeight="1" outlineLevel="1" x14ac:dyDescent="0.2">
      <c r="A595" s="70" t="s">
        <v>720</v>
      </c>
      <c r="B595" s="70" t="s">
        <v>753</v>
      </c>
      <c r="C595" s="70" t="s">
        <v>754</v>
      </c>
      <c r="D595" s="70" t="s">
        <v>755</v>
      </c>
      <c r="E595" s="70" t="s">
        <v>756</v>
      </c>
      <c r="F595" s="70">
        <v>2021</v>
      </c>
      <c r="G595" s="70"/>
      <c r="H595" s="71"/>
      <c r="I595" s="76">
        <v>136</v>
      </c>
      <c r="J595" s="72">
        <v>21.7</v>
      </c>
      <c r="K595" s="72">
        <v>15.7</v>
      </c>
      <c r="L595" s="72">
        <v>1.2</v>
      </c>
      <c r="M595" s="70" t="s">
        <v>10</v>
      </c>
      <c r="N595" s="70"/>
      <c r="O595" s="79">
        <v>790</v>
      </c>
      <c r="P595" s="50"/>
    </row>
    <row r="596" spans="1:16" ht="13.5" customHeight="1" outlineLevel="1" x14ac:dyDescent="0.2">
      <c r="A596" s="70" t="s">
        <v>720</v>
      </c>
      <c r="B596" s="70" t="s">
        <v>757</v>
      </c>
      <c r="C596" s="70" t="s">
        <v>758</v>
      </c>
      <c r="D596" s="70" t="s">
        <v>759</v>
      </c>
      <c r="E596" s="70" t="s">
        <v>760</v>
      </c>
      <c r="F596" s="70">
        <v>2014</v>
      </c>
      <c r="G596" s="70"/>
      <c r="H596" s="71"/>
      <c r="I596" s="76">
        <v>240</v>
      </c>
      <c r="J596" s="72">
        <v>20.7</v>
      </c>
      <c r="K596" s="72">
        <v>13.9</v>
      </c>
      <c r="L596" s="72">
        <v>1.8</v>
      </c>
      <c r="M596" s="70" t="s">
        <v>10</v>
      </c>
      <c r="N596" s="70"/>
      <c r="O596" s="79">
        <v>415</v>
      </c>
      <c r="P596" s="50"/>
    </row>
    <row r="597" spans="1:16" ht="13.5" customHeight="1" outlineLevel="1" x14ac:dyDescent="0.2">
      <c r="A597" s="70" t="s">
        <v>720</v>
      </c>
      <c r="B597" s="70" t="s">
        <v>5359</v>
      </c>
      <c r="C597" s="70" t="s">
        <v>5360</v>
      </c>
      <c r="D597" s="70" t="s">
        <v>5361</v>
      </c>
      <c r="E597" s="70" t="s">
        <v>761</v>
      </c>
      <c r="F597" s="70">
        <v>2024</v>
      </c>
      <c r="G597" s="70"/>
      <c r="H597" s="71">
        <v>45108</v>
      </c>
      <c r="I597" s="76">
        <v>212</v>
      </c>
      <c r="J597" s="72">
        <v>21.7</v>
      </c>
      <c r="K597" s="72">
        <v>15.7</v>
      </c>
      <c r="L597" s="72">
        <v>1.6</v>
      </c>
      <c r="M597" s="70" t="s">
        <v>10</v>
      </c>
      <c r="N597" s="70" t="s">
        <v>7124</v>
      </c>
      <c r="O597" s="79">
        <v>860</v>
      </c>
      <c r="P597" s="50"/>
    </row>
    <row r="598" spans="1:16" ht="13.5" customHeight="1" outlineLevel="1" x14ac:dyDescent="0.2">
      <c r="A598" s="70" t="s">
        <v>720</v>
      </c>
      <c r="B598" s="70" t="s">
        <v>6758</v>
      </c>
      <c r="C598" s="70" t="s">
        <v>6759</v>
      </c>
      <c r="D598" s="70" t="s">
        <v>6760</v>
      </c>
      <c r="E598" s="70" t="s">
        <v>760</v>
      </c>
      <c r="F598" s="70">
        <v>2024</v>
      </c>
      <c r="G598" s="70"/>
      <c r="H598" s="71">
        <v>45352</v>
      </c>
      <c r="I598" s="76">
        <v>240</v>
      </c>
      <c r="J598" s="72">
        <v>21.7</v>
      </c>
      <c r="K598" s="72">
        <v>15.7</v>
      </c>
      <c r="L598" s="72">
        <v>1.8</v>
      </c>
      <c r="M598" s="70" t="s">
        <v>10</v>
      </c>
      <c r="N598" s="70" t="s">
        <v>7124</v>
      </c>
      <c r="O598" s="79">
        <v>720</v>
      </c>
      <c r="P598" s="50"/>
    </row>
    <row r="599" spans="1:16" ht="13.5" customHeight="1" outlineLevel="1" x14ac:dyDescent="0.2">
      <c r="A599" s="70" t="s">
        <v>720</v>
      </c>
      <c r="B599" s="70" t="s">
        <v>7846</v>
      </c>
      <c r="C599" s="70" t="s">
        <v>7847</v>
      </c>
      <c r="D599" s="70" t="s">
        <v>7848</v>
      </c>
      <c r="E599" s="70" t="s">
        <v>7849</v>
      </c>
      <c r="F599" s="70">
        <v>2025</v>
      </c>
      <c r="G599" s="77" t="s">
        <v>8041</v>
      </c>
      <c r="H599" s="71">
        <v>45536</v>
      </c>
      <c r="I599" s="76">
        <v>108</v>
      </c>
      <c r="J599" s="72">
        <v>21.7</v>
      </c>
      <c r="K599" s="72">
        <v>15.7</v>
      </c>
      <c r="L599" s="72">
        <v>1.1000000000000001</v>
      </c>
      <c r="M599" s="70" t="s">
        <v>10</v>
      </c>
      <c r="N599" s="70" t="s">
        <v>7130</v>
      </c>
      <c r="O599" s="79">
        <v>980</v>
      </c>
      <c r="P599" s="50"/>
    </row>
    <row r="600" spans="1:16" ht="13.5" customHeight="1" outlineLevel="1" x14ac:dyDescent="0.2">
      <c r="A600" s="70" t="s">
        <v>720</v>
      </c>
      <c r="B600" s="70" t="s">
        <v>6950</v>
      </c>
      <c r="C600" s="70" t="s">
        <v>6951</v>
      </c>
      <c r="D600" s="70" t="s">
        <v>6952</v>
      </c>
      <c r="E600" s="70" t="s">
        <v>6953</v>
      </c>
      <c r="F600" s="70">
        <v>2024</v>
      </c>
      <c r="G600" s="70"/>
      <c r="H600" s="71">
        <v>45383</v>
      </c>
      <c r="I600" s="76">
        <v>128</v>
      </c>
      <c r="J600" s="72">
        <v>21.7</v>
      </c>
      <c r="K600" s="72">
        <v>15.7</v>
      </c>
      <c r="L600" s="72">
        <v>1.2</v>
      </c>
      <c r="M600" s="70" t="s">
        <v>10</v>
      </c>
      <c r="N600" s="70" t="s">
        <v>7124</v>
      </c>
      <c r="O600" s="79">
        <v>980</v>
      </c>
      <c r="P600" s="50"/>
    </row>
    <row r="601" spans="1:16" ht="13.5" customHeight="1" outlineLevel="1" x14ac:dyDescent="0.2">
      <c r="A601" s="70" t="s">
        <v>720</v>
      </c>
      <c r="B601" s="70" t="s">
        <v>762</v>
      </c>
      <c r="C601" s="70" t="s">
        <v>763</v>
      </c>
      <c r="D601" s="70" t="s">
        <v>764</v>
      </c>
      <c r="E601" s="70" t="s">
        <v>765</v>
      </c>
      <c r="F601" s="70">
        <v>2021</v>
      </c>
      <c r="G601" s="70"/>
      <c r="H601" s="71"/>
      <c r="I601" s="76">
        <v>260</v>
      </c>
      <c r="J601" s="72">
        <v>21.7</v>
      </c>
      <c r="K601" s="72">
        <v>15.7</v>
      </c>
      <c r="L601" s="72">
        <v>1.9</v>
      </c>
      <c r="M601" s="70" t="s">
        <v>10</v>
      </c>
      <c r="N601" s="70"/>
      <c r="O601" s="79">
        <v>780</v>
      </c>
      <c r="P601" s="50"/>
    </row>
    <row r="602" spans="1:16" ht="13.5" customHeight="1" outlineLevel="1" x14ac:dyDescent="0.2">
      <c r="A602" s="70" t="s">
        <v>720</v>
      </c>
      <c r="B602" s="70" t="s">
        <v>766</v>
      </c>
      <c r="C602" s="70" t="s">
        <v>767</v>
      </c>
      <c r="D602" s="70" t="s">
        <v>768</v>
      </c>
      <c r="E602" s="70" t="s">
        <v>769</v>
      </c>
      <c r="F602" s="70">
        <v>2021</v>
      </c>
      <c r="G602" s="70"/>
      <c r="H602" s="71"/>
      <c r="I602" s="76">
        <v>228</v>
      </c>
      <c r="J602" s="72">
        <v>21.7</v>
      </c>
      <c r="K602" s="72">
        <v>15.7</v>
      </c>
      <c r="L602" s="72">
        <v>1.7</v>
      </c>
      <c r="M602" s="70" t="s">
        <v>10</v>
      </c>
      <c r="N602" s="70"/>
      <c r="O602" s="79">
        <v>620</v>
      </c>
      <c r="P602" s="50"/>
    </row>
    <row r="603" spans="1:16" ht="13.5" customHeight="1" outlineLevel="1" x14ac:dyDescent="0.2">
      <c r="A603" s="70" t="s">
        <v>720</v>
      </c>
      <c r="B603" s="70" t="s">
        <v>770</v>
      </c>
      <c r="C603" s="70" t="s">
        <v>771</v>
      </c>
      <c r="D603" s="70" t="s">
        <v>772</v>
      </c>
      <c r="E603" s="70" t="s">
        <v>773</v>
      </c>
      <c r="F603" s="70">
        <v>2007</v>
      </c>
      <c r="G603" s="70"/>
      <c r="H603" s="71"/>
      <c r="I603" s="76">
        <v>512</v>
      </c>
      <c r="J603" s="72">
        <v>20.7</v>
      </c>
      <c r="K603" s="72">
        <v>13.9</v>
      </c>
      <c r="L603" s="72">
        <v>3.2</v>
      </c>
      <c r="M603" s="70" t="s">
        <v>10</v>
      </c>
      <c r="N603" s="70"/>
      <c r="O603" s="79">
        <v>420</v>
      </c>
      <c r="P603" s="50"/>
    </row>
    <row r="604" spans="1:16" ht="13.5" customHeight="1" outlineLevel="1" x14ac:dyDescent="0.2">
      <c r="A604" s="70" t="s">
        <v>720</v>
      </c>
      <c r="B604" s="70" t="s">
        <v>6954</v>
      </c>
      <c r="C604" s="70" t="s">
        <v>6955</v>
      </c>
      <c r="D604" s="70" t="s">
        <v>6956</v>
      </c>
      <c r="E604" s="70" t="s">
        <v>6957</v>
      </c>
      <c r="F604" s="70">
        <v>2024</v>
      </c>
      <c r="G604" s="70"/>
      <c r="H604" s="71">
        <v>45383</v>
      </c>
      <c r="I604" s="76">
        <v>332</v>
      </c>
      <c r="J604" s="72">
        <v>21.7</v>
      </c>
      <c r="K604" s="72">
        <v>15.7</v>
      </c>
      <c r="L604" s="72">
        <v>2.2000000000000002</v>
      </c>
      <c r="M604" s="70" t="s">
        <v>10</v>
      </c>
      <c r="N604" s="70" t="s">
        <v>7137</v>
      </c>
      <c r="O604" s="78">
        <v>1150</v>
      </c>
      <c r="P604" s="50"/>
    </row>
    <row r="605" spans="1:16" s="3" customFormat="1" ht="13.5" customHeight="1" x14ac:dyDescent="0.2">
      <c r="A605" s="70" t="s">
        <v>720</v>
      </c>
      <c r="B605" s="70" t="s">
        <v>5362</v>
      </c>
      <c r="C605" s="70" t="s">
        <v>5363</v>
      </c>
      <c r="D605" s="70" t="s">
        <v>5364</v>
      </c>
      <c r="E605" s="70" t="s">
        <v>5365</v>
      </c>
      <c r="F605" s="70">
        <v>2024</v>
      </c>
      <c r="G605" s="70"/>
      <c r="H605" s="71">
        <v>45108</v>
      </c>
      <c r="I605" s="76">
        <v>320</v>
      </c>
      <c r="J605" s="72">
        <v>24.2</v>
      </c>
      <c r="K605" s="72">
        <v>17.399999999999999</v>
      </c>
      <c r="L605" s="72">
        <v>2.2000000000000002</v>
      </c>
      <c r="M605" s="70" t="s">
        <v>10</v>
      </c>
      <c r="N605" s="70" t="s">
        <v>7153</v>
      </c>
      <c r="O605" s="78">
        <v>1200</v>
      </c>
      <c r="P605" s="50"/>
    </row>
    <row r="606" spans="1:16" ht="13.5" customHeight="1" outlineLevel="1" x14ac:dyDescent="0.2">
      <c r="A606" s="70" t="s">
        <v>720</v>
      </c>
      <c r="B606" s="70" t="s">
        <v>774</v>
      </c>
      <c r="C606" s="70" t="s">
        <v>775</v>
      </c>
      <c r="D606" s="70" t="s">
        <v>776</v>
      </c>
      <c r="E606" s="70" t="s">
        <v>777</v>
      </c>
      <c r="F606" s="70">
        <v>2021</v>
      </c>
      <c r="G606" s="70"/>
      <c r="H606" s="71"/>
      <c r="I606" s="76">
        <v>304</v>
      </c>
      <c r="J606" s="72">
        <v>21.7</v>
      </c>
      <c r="K606" s="72">
        <v>15.7</v>
      </c>
      <c r="L606" s="72">
        <v>2.1</v>
      </c>
      <c r="M606" s="70" t="s">
        <v>10</v>
      </c>
      <c r="N606" s="70"/>
      <c r="O606" s="79">
        <v>930</v>
      </c>
      <c r="P606" s="50"/>
    </row>
    <row r="607" spans="1:16" ht="13.5" customHeight="1" outlineLevel="1" x14ac:dyDescent="0.2">
      <c r="A607" s="70" t="s">
        <v>720</v>
      </c>
      <c r="B607" s="70" t="s">
        <v>778</v>
      </c>
      <c r="C607" s="70" t="s">
        <v>779</v>
      </c>
      <c r="D607" s="70" t="s">
        <v>780</v>
      </c>
      <c r="E607" s="70" t="s">
        <v>781</v>
      </c>
      <c r="F607" s="70">
        <v>2019</v>
      </c>
      <c r="G607" s="70"/>
      <c r="H607" s="71"/>
      <c r="I607" s="76">
        <v>136</v>
      </c>
      <c r="J607" s="72">
        <v>21.7</v>
      </c>
      <c r="K607" s="72">
        <v>15.7</v>
      </c>
      <c r="L607" s="72">
        <v>1.2</v>
      </c>
      <c r="M607" s="70" t="s">
        <v>10</v>
      </c>
      <c r="N607" s="70"/>
      <c r="O607" s="79">
        <v>690</v>
      </c>
      <c r="P607" s="50"/>
    </row>
    <row r="608" spans="1:16" ht="13.5" customHeight="1" outlineLevel="1" x14ac:dyDescent="0.2">
      <c r="A608" s="70" t="s">
        <v>720</v>
      </c>
      <c r="B608" s="70" t="s">
        <v>782</v>
      </c>
      <c r="C608" s="70" t="s">
        <v>783</v>
      </c>
      <c r="D608" s="70" t="s">
        <v>784</v>
      </c>
      <c r="E608" s="70" t="s">
        <v>725</v>
      </c>
      <c r="F608" s="70">
        <v>2019</v>
      </c>
      <c r="G608" s="70"/>
      <c r="H608" s="71"/>
      <c r="I608" s="76">
        <v>236</v>
      </c>
      <c r="J608" s="72">
        <v>21.7</v>
      </c>
      <c r="K608" s="72">
        <v>15.7</v>
      </c>
      <c r="L608" s="72">
        <v>1.7</v>
      </c>
      <c r="M608" s="70" t="s">
        <v>10</v>
      </c>
      <c r="N608" s="70"/>
      <c r="O608" s="79">
        <v>740</v>
      </c>
      <c r="P608" s="50"/>
    </row>
    <row r="609" spans="1:16" ht="13.5" customHeight="1" outlineLevel="1" x14ac:dyDescent="0.2">
      <c r="A609" s="70" t="s">
        <v>720</v>
      </c>
      <c r="B609" s="70" t="s">
        <v>785</v>
      </c>
      <c r="C609" s="70" t="s">
        <v>786</v>
      </c>
      <c r="D609" s="70" t="s">
        <v>787</v>
      </c>
      <c r="E609" s="70" t="s">
        <v>788</v>
      </c>
      <c r="F609" s="70">
        <v>2021</v>
      </c>
      <c r="G609" s="70"/>
      <c r="H609" s="71"/>
      <c r="I609" s="76">
        <v>124</v>
      </c>
      <c r="J609" s="72">
        <v>21.7</v>
      </c>
      <c r="K609" s="72">
        <v>15.7</v>
      </c>
      <c r="L609" s="72">
        <v>1.2</v>
      </c>
      <c r="M609" s="70" t="s">
        <v>10</v>
      </c>
      <c r="N609" s="70"/>
      <c r="O609" s="79">
        <v>840</v>
      </c>
      <c r="P609" s="50"/>
    </row>
    <row r="610" spans="1:16" ht="13.5" customHeight="1" outlineLevel="1" x14ac:dyDescent="0.2">
      <c r="A610" s="70" t="s">
        <v>720</v>
      </c>
      <c r="B610" s="70" t="s">
        <v>789</v>
      </c>
      <c r="C610" s="70" t="s">
        <v>790</v>
      </c>
      <c r="D610" s="70" t="s">
        <v>791</v>
      </c>
      <c r="E610" s="70" t="s">
        <v>792</v>
      </c>
      <c r="F610" s="70">
        <v>2023</v>
      </c>
      <c r="G610" s="70"/>
      <c r="H610" s="71">
        <v>44743</v>
      </c>
      <c r="I610" s="76">
        <v>316</v>
      </c>
      <c r="J610" s="72">
        <v>21.7</v>
      </c>
      <c r="K610" s="72">
        <v>15.7</v>
      </c>
      <c r="L610" s="72">
        <v>2.2000000000000002</v>
      </c>
      <c r="M610" s="70" t="s">
        <v>10</v>
      </c>
      <c r="N610" s="70"/>
      <c r="O610" s="79">
        <v>980</v>
      </c>
      <c r="P610" s="50"/>
    </row>
    <row r="611" spans="1:16" ht="13.5" customHeight="1" outlineLevel="1" x14ac:dyDescent="0.2">
      <c r="A611" s="70" t="s">
        <v>720</v>
      </c>
      <c r="B611" s="70" t="s">
        <v>793</v>
      </c>
      <c r="C611" s="70" t="s">
        <v>794</v>
      </c>
      <c r="D611" s="70" t="s">
        <v>795</v>
      </c>
      <c r="E611" s="70" t="s">
        <v>761</v>
      </c>
      <c r="F611" s="70">
        <v>2021</v>
      </c>
      <c r="G611" s="70"/>
      <c r="H611" s="71"/>
      <c r="I611" s="76">
        <v>192</v>
      </c>
      <c r="J611" s="72">
        <v>21.7</v>
      </c>
      <c r="K611" s="72">
        <v>15.7</v>
      </c>
      <c r="L611" s="72">
        <v>1.5</v>
      </c>
      <c r="M611" s="70" t="s">
        <v>10</v>
      </c>
      <c r="N611" s="70"/>
      <c r="O611" s="79">
        <v>850</v>
      </c>
      <c r="P611" s="50"/>
    </row>
    <row r="612" spans="1:16" ht="13.5" customHeight="1" outlineLevel="1" x14ac:dyDescent="0.2">
      <c r="A612" s="70" t="s">
        <v>720</v>
      </c>
      <c r="B612" s="70" t="s">
        <v>796</v>
      </c>
      <c r="C612" s="70" t="s">
        <v>797</v>
      </c>
      <c r="D612" s="70" t="s">
        <v>798</v>
      </c>
      <c r="E612" s="70" t="s">
        <v>799</v>
      </c>
      <c r="F612" s="70">
        <v>2021</v>
      </c>
      <c r="G612" s="70"/>
      <c r="H612" s="71"/>
      <c r="I612" s="76">
        <v>440</v>
      </c>
      <c r="J612" s="72">
        <v>21.7</v>
      </c>
      <c r="K612" s="72">
        <v>15.7</v>
      </c>
      <c r="L612" s="72">
        <v>2.8</v>
      </c>
      <c r="M612" s="70" t="s">
        <v>10</v>
      </c>
      <c r="N612" s="70"/>
      <c r="O612" s="78">
        <v>1200</v>
      </c>
      <c r="P612" s="50"/>
    </row>
    <row r="613" spans="1:16" ht="13.5" customHeight="1" outlineLevel="1" x14ac:dyDescent="0.2">
      <c r="A613" s="67" t="s">
        <v>800</v>
      </c>
      <c r="B613" s="68"/>
      <c r="C613" s="68"/>
      <c r="D613" s="68"/>
      <c r="E613" s="68"/>
      <c r="F613" s="68"/>
      <c r="G613" s="68"/>
      <c r="H613" s="69"/>
      <c r="I613" s="75"/>
      <c r="J613" s="68"/>
      <c r="K613" s="68"/>
      <c r="L613" s="68"/>
      <c r="M613" s="68"/>
      <c r="N613" s="68"/>
      <c r="O613" s="68"/>
      <c r="P613" s="81"/>
    </row>
    <row r="614" spans="1:16" ht="13.5" customHeight="1" outlineLevel="1" x14ac:dyDescent="0.2">
      <c r="A614" s="70" t="s">
        <v>800</v>
      </c>
      <c r="B614" s="70" t="s">
        <v>4449</v>
      </c>
      <c r="C614" s="70" t="s">
        <v>4450</v>
      </c>
      <c r="D614" s="70" t="s">
        <v>4451</v>
      </c>
      <c r="E614" s="70" t="s">
        <v>4452</v>
      </c>
      <c r="F614" s="70">
        <v>2023</v>
      </c>
      <c r="G614" s="70"/>
      <c r="H614" s="71">
        <v>44927</v>
      </c>
      <c r="I614" s="76">
        <v>156</v>
      </c>
      <c r="J614" s="72">
        <v>21.7</v>
      </c>
      <c r="K614" s="72">
        <v>15.7</v>
      </c>
      <c r="L614" s="72">
        <v>1.3</v>
      </c>
      <c r="M614" s="70" t="s">
        <v>10</v>
      </c>
      <c r="N614" s="70" t="s">
        <v>7124</v>
      </c>
      <c r="O614" s="79">
        <v>980</v>
      </c>
      <c r="P614" s="51"/>
    </row>
    <row r="615" spans="1:16" ht="13.5" customHeight="1" outlineLevel="1" x14ac:dyDescent="0.2">
      <c r="A615" s="70" t="s">
        <v>800</v>
      </c>
      <c r="B615" s="70" t="s">
        <v>6958</v>
      </c>
      <c r="C615" s="70" t="s">
        <v>6959</v>
      </c>
      <c r="D615" s="70" t="s">
        <v>6960</v>
      </c>
      <c r="E615" s="70" t="s">
        <v>6961</v>
      </c>
      <c r="F615" s="70">
        <v>2024</v>
      </c>
      <c r="G615" s="70"/>
      <c r="H615" s="71">
        <v>45383</v>
      </c>
      <c r="I615" s="76">
        <v>168</v>
      </c>
      <c r="J615" s="72">
        <v>29.7</v>
      </c>
      <c r="K615" s="72">
        <v>21.4</v>
      </c>
      <c r="L615" s="72">
        <v>1.4</v>
      </c>
      <c r="M615" s="70" t="s">
        <v>32</v>
      </c>
      <c r="N615" s="70" t="s">
        <v>7138</v>
      </c>
      <c r="O615" s="78">
        <v>1540</v>
      </c>
      <c r="P615" s="50"/>
    </row>
    <row r="616" spans="1:16" ht="13.5" customHeight="1" outlineLevel="1" x14ac:dyDescent="0.2">
      <c r="A616" s="70" t="s">
        <v>800</v>
      </c>
      <c r="B616" s="70" t="s">
        <v>805</v>
      </c>
      <c r="C616" s="70" t="s">
        <v>806</v>
      </c>
      <c r="D616" s="70" t="s">
        <v>807</v>
      </c>
      <c r="E616" s="70" t="s">
        <v>808</v>
      </c>
      <c r="F616" s="70">
        <v>2022</v>
      </c>
      <c r="G616" s="70"/>
      <c r="H616" s="71">
        <v>44562</v>
      </c>
      <c r="I616" s="76">
        <v>372</v>
      </c>
      <c r="J616" s="72">
        <v>21.7</v>
      </c>
      <c r="K616" s="72">
        <v>15.7</v>
      </c>
      <c r="L616" s="72">
        <v>2.5</v>
      </c>
      <c r="M616" s="70" t="s">
        <v>10</v>
      </c>
      <c r="N616" s="70"/>
      <c r="O616" s="78">
        <v>1240</v>
      </c>
      <c r="P616" s="50"/>
    </row>
    <row r="617" spans="1:16" ht="13.5" customHeight="1" outlineLevel="1" x14ac:dyDescent="0.2">
      <c r="A617" s="70" t="s">
        <v>800</v>
      </c>
      <c r="B617" s="70" t="s">
        <v>809</v>
      </c>
      <c r="C617" s="70" t="s">
        <v>810</v>
      </c>
      <c r="D617" s="70" t="s">
        <v>811</v>
      </c>
      <c r="E617" s="70" t="s">
        <v>812</v>
      </c>
      <c r="F617" s="70">
        <v>2018</v>
      </c>
      <c r="G617" s="70"/>
      <c r="H617" s="71"/>
      <c r="I617" s="76">
        <v>236</v>
      </c>
      <c r="J617" s="72">
        <v>21.7</v>
      </c>
      <c r="K617" s="72">
        <v>15.7</v>
      </c>
      <c r="L617" s="72">
        <v>1.7</v>
      </c>
      <c r="M617" s="70" t="s">
        <v>32</v>
      </c>
      <c r="N617" s="70"/>
      <c r="O617" s="78">
        <v>1200</v>
      </c>
      <c r="P617" s="50"/>
    </row>
    <row r="618" spans="1:16" ht="13.5" customHeight="1" outlineLevel="1" x14ac:dyDescent="0.2">
      <c r="A618" s="70" t="s">
        <v>800</v>
      </c>
      <c r="B618" s="70" t="s">
        <v>5366</v>
      </c>
      <c r="C618" s="70" t="s">
        <v>5367</v>
      </c>
      <c r="D618" s="70" t="s">
        <v>5368</v>
      </c>
      <c r="E618" s="70" t="s">
        <v>3816</v>
      </c>
      <c r="F618" s="70">
        <v>2024</v>
      </c>
      <c r="G618" s="70"/>
      <c r="H618" s="71">
        <v>45108</v>
      </c>
      <c r="I618" s="76">
        <v>104</v>
      </c>
      <c r="J618" s="72">
        <v>21.7</v>
      </c>
      <c r="K618" s="72">
        <v>15.7</v>
      </c>
      <c r="L618" s="73">
        <v>1</v>
      </c>
      <c r="M618" s="70" t="s">
        <v>10</v>
      </c>
      <c r="N618" s="70" t="s">
        <v>7124</v>
      </c>
      <c r="O618" s="79">
        <v>850</v>
      </c>
      <c r="P618" s="50"/>
    </row>
    <row r="619" spans="1:16" ht="13.5" customHeight="1" outlineLevel="1" x14ac:dyDescent="0.2">
      <c r="A619" s="70" t="s">
        <v>800</v>
      </c>
      <c r="B619" s="70" t="s">
        <v>1038</v>
      </c>
      <c r="C619" s="70" t="s">
        <v>7850</v>
      </c>
      <c r="D619" s="70" t="s">
        <v>1039</v>
      </c>
      <c r="E619" s="70" t="s">
        <v>1040</v>
      </c>
      <c r="F619" s="70">
        <v>2022</v>
      </c>
      <c r="G619" s="70"/>
      <c r="H619" s="71">
        <v>44440</v>
      </c>
      <c r="I619" s="76">
        <v>144</v>
      </c>
      <c r="J619" s="72">
        <v>21.7</v>
      </c>
      <c r="K619" s="72">
        <v>15.7</v>
      </c>
      <c r="L619" s="72">
        <v>1.3</v>
      </c>
      <c r="M619" s="70" t="s">
        <v>10</v>
      </c>
      <c r="N619" s="70"/>
      <c r="O619" s="79">
        <v>680</v>
      </c>
      <c r="P619" s="50"/>
    </row>
    <row r="620" spans="1:16" ht="13.5" customHeight="1" outlineLevel="1" x14ac:dyDescent="0.2">
      <c r="A620" s="70" t="s">
        <v>800</v>
      </c>
      <c r="B620" s="70" t="s">
        <v>5840</v>
      </c>
      <c r="C620" s="70" t="s">
        <v>5841</v>
      </c>
      <c r="D620" s="70" t="s">
        <v>5842</v>
      </c>
      <c r="E620" s="70" t="s">
        <v>813</v>
      </c>
      <c r="F620" s="70">
        <v>2024</v>
      </c>
      <c r="G620" s="70"/>
      <c r="H620" s="71">
        <v>45200</v>
      </c>
      <c r="I620" s="76">
        <v>252</v>
      </c>
      <c r="J620" s="72">
        <v>21.7</v>
      </c>
      <c r="K620" s="72">
        <v>15.7</v>
      </c>
      <c r="L620" s="72">
        <v>1.8</v>
      </c>
      <c r="M620" s="70" t="s">
        <v>10</v>
      </c>
      <c r="N620" s="70" t="s">
        <v>7124</v>
      </c>
      <c r="O620" s="78">
        <v>1200</v>
      </c>
      <c r="P620" s="50"/>
    </row>
    <row r="621" spans="1:16" ht="13.5" customHeight="1" outlineLevel="1" x14ac:dyDescent="0.2">
      <c r="A621" s="70" t="s">
        <v>800</v>
      </c>
      <c r="B621" s="70" t="s">
        <v>814</v>
      </c>
      <c r="C621" s="70" t="s">
        <v>815</v>
      </c>
      <c r="D621" s="70" t="s">
        <v>816</v>
      </c>
      <c r="E621" s="70" t="s">
        <v>813</v>
      </c>
      <c r="F621" s="70">
        <v>2021</v>
      </c>
      <c r="G621" s="70"/>
      <c r="H621" s="71"/>
      <c r="I621" s="76">
        <v>256</v>
      </c>
      <c r="J621" s="72">
        <v>21.7</v>
      </c>
      <c r="K621" s="72">
        <v>15.7</v>
      </c>
      <c r="L621" s="72">
        <v>1.8</v>
      </c>
      <c r="M621" s="70" t="s">
        <v>10</v>
      </c>
      <c r="N621" s="70"/>
      <c r="O621" s="78">
        <v>1340</v>
      </c>
      <c r="P621" s="50"/>
    </row>
    <row r="622" spans="1:16" ht="13.5" customHeight="1" outlineLevel="1" x14ac:dyDescent="0.2">
      <c r="A622" s="70" t="s">
        <v>800</v>
      </c>
      <c r="B622" s="70" t="s">
        <v>6402</v>
      </c>
      <c r="C622" s="70" t="s">
        <v>6403</v>
      </c>
      <c r="D622" s="70" t="s">
        <v>6404</v>
      </c>
      <c r="E622" s="70" t="s">
        <v>6405</v>
      </c>
      <c r="F622" s="70">
        <v>2024</v>
      </c>
      <c r="G622" s="70"/>
      <c r="H622" s="71">
        <v>45292</v>
      </c>
      <c r="I622" s="76">
        <v>220</v>
      </c>
      <c r="J622" s="72">
        <v>21.7</v>
      </c>
      <c r="K622" s="72">
        <v>15.7</v>
      </c>
      <c r="L622" s="72">
        <v>1.7</v>
      </c>
      <c r="M622" s="70" t="s">
        <v>10</v>
      </c>
      <c r="N622" s="70" t="s">
        <v>7124</v>
      </c>
      <c r="O622" s="79">
        <v>980</v>
      </c>
      <c r="P622" s="50"/>
    </row>
    <row r="623" spans="1:16" ht="13.5" customHeight="1" outlineLevel="1" x14ac:dyDescent="0.2">
      <c r="A623" s="70" t="s">
        <v>800</v>
      </c>
      <c r="B623" s="70" t="s">
        <v>6406</v>
      </c>
      <c r="C623" s="70" t="s">
        <v>6407</v>
      </c>
      <c r="D623" s="70" t="s">
        <v>6408</v>
      </c>
      <c r="E623" s="70" t="s">
        <v>6409</v>
      </c>
      <c r="F623" s="70">
        <v>2024</v>
      </c>
      <c r="G623" s="70"/>
      <c r="H623" s="71">
        <v>45292</v>
      </c>
      <c r="I623" s="76">
        <v>140</v>
      </c>
      <c r="J623" s="72">
        <v>21.7</v>
      </c>
      <c r="K623" s="72">
        <v>15.7</v>
      </c>
      <c r="L623" s="72">
        <v>1.2</v>
      </c>
      <c r="M623" s="70" t="s">
        <v>10</v>
      </c>
      <c r="N623" s="70" t="s">
        <v>7124</v>
      </c>
      <c r="O623" s="79">
        <v>980</v>
      </c>
      <c r="P623" s="50"/>
    </row>
    <row r="624" spans="1:16" ht="13.5" customHeight="1" outlineLevel="1" x14ac:dyDescent="0.2">
      <c r="A624" s="70" t="s">
        <v>800</v>
      </c>
      <c r="B624" s="70" t="s">
        <v>5369</v>
      </c>
      <c r="C624" s="70" t="s">
        <v>5370</v>
      </c>
      <c r="D624" s="70" t="s">
        <v>5371</v>
      </c>
      <c r="E624" s="70" t="s">
        <v>5236</v>
      </c>
      <c r="F624" s="70">
        <v>2024</v>
      </c>
      <c r="G624" s="70"/>
      <c r="H624" s="71">
        <v>45108</v>
      </c>
      <c r="I624" s="76">
        <v>172</v>
      </c>
      <c r="J624" s="72">
        <v>21.7</v>
      </c>
      <c r="K624" s="72">
        <v>15.7</v>
      </c>
      <c r="L624" s="72">
        <v>1.4</v>
      </c>
      <c r="M624" s="70" t="s">
        <v>10</v>
      </c>
      <c r="N624" s="70" t="s">
        <v>7124</v>
      </c>
      <c r="O624" s="79">
        <v>950</v>
      </c>
      <c r="P624" s="50"/>
    </row>
    <row r="625" spans="1:16" ht="13.5" customHeight="1" outlineLevel="1" x14ac:dyDescent="0.2">
      <c r="A625" s="70" t="s">
        <v>800</v>
      </c>
      <c r="B625" s="70" t="s">
        <v>817</v>
      </c>
      <c r="C625" s="70" t="s">
        <v>818</v>
      </c>
      <c r="D625" s="70" t="s">
        <v>819</v>
      </c>
      <c r="E625" s="70" t="s">
        <v>820</v>
      </c>
      <c r="F625" s="70">
        <v>2022</v>
      </c>
      <c r="G625" s="70"/>
      <c r="H625" s="71">
        <v>44621</v>
      </c>
      <c r="I625" s="76">
        <v>196</v>
      </c>
      <c r="J625" s="72">
        <v>21.7</v>
      </c>
      <c r="K625" s="72">
        <v>15.7</v>
      </c>
      <c r="L625" s="72">
        <v>1.5</v>
      </c>
      <c r="M625" s="70" t="s">
        <v>10</v>
      </c>
      <c r="N625" s="70"/>
      <c r="O625" s="79">
        <v>960</v>
      </c>
      <c r="P625" s="50"/>
    </row>
    <row r="626" spans="1:16" ht="13.5" customHeight="1" outlineLevel="1" x14ac:dyDescent="0.2">
      <c r="A626" s="70" t="s">
        <v>800</v>
      </c>
      <c r="B626" s="70" t="s">
        <v>821</v>
      </c>
      <c r="C626" s="70" t="s">
        <v>822</v>
      </c>
      <c r="D626" s="70" t="s">
        <v>823</v>
      </c>
      <c r="E626" s="70" t="s">
        <v>106</v>
      </c>
      <c r="F626" s="70">
        <v>2023</v>
      </c>
      <c r="G626" s="70"/>
      <c r="H626" s="71">
        <v>44743</v>
      </c>
      <c r="I626" s="76">
        <v>192</v>
      </c>
      <c r="J626" s="72">
        <v>21.7</v>
      </c>
      <c r="K626" s="72">
        <v>15.7</v>
      </c>
      <c r="L626" s="72">
        <v>1.5</v>
      </c>
      <c r="M626" s="70" t="s">
        <v>10</v>
      </c>
      <c r="N626" s="70"/>
      <c r="O626" s="79">
        <v>850</v>
      </c>
      <c r="P626" s="50"/>
    </row>
    <row r="627" spans="1:16" ht="13.5" customHeight="1" outlineLevel="1" x14ac:dyDescent="0.2">
      <c r="A627" s="70" t="s">
        <v>800</v>
      </c>
      <c r="B627" s="70" t="s">
        <v>824</v>
      </c>
      <c r="C627" s="70" t="s">
        <v>825</v>
      </c>
      <c r="D627" s="70" t="s">
        <v>826</v>
      </c>
      <c r="E627" s="70" t="s">
        <v>827</v>
      </c>
      <c r="F627" s="70">
        <v>2021</v>
      </c>
      <c r="G627" s="70"/>
      <c r="H627" s="71"/>
      <c r="I627" s="76">
        <v>236</v>
      </c>
      <c r="J627" s="72">
        <v>21.7</v>
      </c>
      <c r="K627" s="72">
        <v>15.7</v>
      </c>
      <c r="L627" s="72">
        <v>1.7</v>
      </c>
      <c r="M627" s="70" t="s">
        <v>10</v>
      </c>
      <c r="N627" s="70"/>
      <c r="O627" s="79">
        <v>710</v>
      </c>
      <c r="P627" s="50"/>
    </row>
    <row r="628" spans="1:16" ht="13.5" customHeight="1" outlineLevel="1" x14ac:dyDescent="0.2">
      <c r="A628" s="70" t="s">
        <v>800</v>
      </c>
      <c r="B628" s="70" t="s">
        <v>6761</v>
      </c>
      <c r="C628" s="70" t="s">
        <v>825</v>
      </c>
      <c r="D628" s="70" t="s">
        <v>6762</v>
      </c>
      <c r="E628" s="70" t="s">
        <v>4806</v>
      </c>
      <c r="F628" s="70">
        <v>2024</v>
      </c>
      <c r="G628" s="70"/>
      <c r="H628" s="71">
        <v>45352</v>
      </c>
      <c r="I628" s="76">
        <v>312</v>
      </c>
      <c r="J628" s="72">
        <v>21.7</v>
      </c>
      <c r="K628" s="72">
        <v>15.7</v>
      </c>
      <c r="L628" s="72">
        <v>2.1</v>
      </c>
      <c r="M628" s="70" t="s">
        <v>10</v>
      </c>
      <c r="N628" s="70" t="s">
        <v>7130</v>
      </c>
      <c r="O628" s="78">
        <v>1520</v>
      </c>
      <c r="P628" s="50"/>
    </row>
    <row r="629" spans="1:16" ht="13.5" customHeight="1" outlineLevel="1" x14ac:dyDescent="0.2">
      <c r="A629" s="70" t="s">
        <v>800</v>
      </c>
      <c r="B629" s="70" t="s">
        <v>4852</v>
      </c>
      <c r="C629" s="70" t="s">
        <v>4853</v>
      </c>
      <c r="D629" s="70" t="s">
        <v>4854</v>
      </c>
      <c r="E629" s="70" t="s">
        <v>4855</v>
      </c>
      <c r="F629" s="70">
        <v>2023</v>
      </c>
      <c r="G629" s="70"/>
      <c r="H629" s="71">
        <v>45017</v>
      </c>
      <c r="I629" s="76">
        <v>320</v>
      </c>
      <c r="J629" s="72">
        <v>21.7</v>
      </c>
      <c r="K629" s="72">
        <v>15.7</v>
      </c>
      <c r="L629" s="72">
        <v>2.2000000000000002</v>
      </c>
      <c r="M629" s="70" t="s">
        <v>10</v>
      </c>
      <c r="N629" s="70" t="s">
        <v>7124</v>
      </c>
      <c r="O629" s="78">
        <v>1240</v>
      </c>
      <c r="P629" s="50"/>
    </row>
    <row r="630" spans="1:16" ht="13.5" customHeight="1" outlineLevel="1" x14ac:dyDescent="0.2">
      <c r="A630" s="70" t="s">
        <v>800</v>
      </c>
      <c r="B630" s="70" t="s">
        <v>6040</v>
      </c>
      <c r="C630" s="70" t="s">
        <v>6041</v>
      </c>
      <c r="D630" s="70" t="s">
        <v>6042</v>
      </c>
      <c r="E630" s="70" t="s">
        <v>6043</v>
      </c>
      <c r="F630" s="70">
        <v>2024</v>
      </c>
      <c r="G630" s="70"/>
      <c r="H630" s="71">
        <v>45231</v>
      </c>
      <c r="I630" s="76">
        <v>188</v>
      </c>
      <c r="J630" s="72">
        <v>21.7</v>
      </c>
      <c r="K630" s="72">
        <v>15.7</v>
      </c>
      <c r="L630" s="72">
        <v>1.5</v>
      </c>
      <c r="M630" s="70" t="s">
        <v>10</v>
      </c>
      <c r="N630" s="70" t="s">
        <v>7124</v>
      </c>
      <c r="O630" s="79">
        <v>980</v>
      </c>
      <c r="P630" s="50"/>
    </row>
    <row r="631" spans="1:16" ht="13.5" customHeight="1" outlineLevel="1" x14ac:dyDescent="0.2">
      <c r="A631" s="70" t="s">
        <v>800</v>
      </c>
      <c r="B631" s="70" t="s">
        <v>828</v>
      </c>
      <c r="C631" s="70" t="s">
        <v>829</v>
      </c>
      <c r="D631" s="70" t="s">
        <v>830</v>
      </c>
      <c r="E631" s="70" t="s">
        <v>831</v>
      </c>
      <c r="F631" s="70">
        <v>2022</v>
      </c>
      <c r="G631" s="70"/>
      <c r="H631" s="71">
        <v>44621</v>
      </c>
      <c r="I631" s="76">
        <v>416</v>
      </c>
      <c r="J631" s="72">
        <v>21.7</v>
      </c>
      <c r="K631" s="72">
        <v>15.7</v>
      </c>
      <c r="L631" s="72">
        <v>2.7</v>
      </c>
      <c r="M631" s="70" t="s">
        <v>10</v>
      </c>
      <c r="N631" s="70"/>
      <c r="O631" s="78">
        <v>1650</v>
      </c>
      <c r="P631" s="50"/>
    </row>
    <row r="632" spans="1:16" ht="13.5" customHeight="1" outlineLevel="1" x14ac:dyDescent="0.2">
      <c r="A632" s="70" t="s">
        <v>800</v>
      </c>
      <c r="B632" s="70" t="s">
        <v>832</v>
      </c>
      <c r="C632" s="70" t="s">
        <v>833</v>
      </c>
      <c r="D632" s="70" t="s">
        <v>834</v>
      </c>
      <c r="E632" s="70" t="s">
        <v>835</v>
      </c>
      <c r="F632" s="70">
        <v>2022</v>
      </c>
      <c r="G632" s="70"/>
      <c r="H632" s="71">
        <v>44470</v>
      </c>
      <c r="I632" s="76">
        <v>340</v>
      </c>
      <c r="J632" s="72">
        <v>21.7</v>
      </c>
      <c r="K632" s="72">
        <v>15.7</v>
      </c>
      <c r="L632" s="72">
        <v>2.2999999999999998</v>
      </c>
      <c r="M632" s="70" t="s">
        <v>10</v>
      </c>
      <c r="N632" s="70"/>
      <c r="O632" s="79">
        <v>980</v>
      </c>
      <c r="P632" s="50"/>
    </row>
    <row r="633" spans="1:16" ht="13.5" customHeight="1" outlineLevel="1" x14ac:dyDescent="0.2">
      <c r="A633" s="70" t="s">
        <v>800</v>
      </c>
      <c r="B633" s="70" t="s">
        <v>7157</v>
      </c>
      <c r="C633" s="70" t="s">
        <v>7158</v>
      </c>
      <c r="D633" s="70" t="s">
        <v>7159</v>
      </c>
      <c r="E633" s="70" t="s">
        <v>7160</v>
      </c>
      <c r="F633" s="70">
        <v>2024</v>
      </c>
      <c r="G633" s="70"/>
      <c r="H633" s="71">
        <v>45413</v>
      </c>
      <c r="I633" s="76">
        <v>164</v>
      </c>
      <c r="J633" s="72">
        <v>21.7</v>
      </c>
      <c r="K633" s="72">
        <v>15.7</v>
      </c>
      <c r="L633" s="72">
        <v>1.4</v>
      </c>
      <c r="M633" s="70" t="s">
        <v>10</v>
      </c>
      <c r="N633" s="70" t="s">
        <v>7124</v>
      </c>
      <c r="O633" s="79">
        <v>980</v>
      </c>
      <c r="P633" s="50"/>
    </row>
    <row r="634" spans="1:16" ht="13.5" customHeight="1" outlineLevel="1" x14ac:dyDescent="0.2">
      <c r="A634" s="70" t="s">
        <v>800</v>
      </c>
      <c r="B634" s="70" t="s">
        <v>7317</v>
      </c>
      <c r="C634" s="70" t="s">
        <v>7318</v>
      </c>
      <c r="D634" s="70" t="s">
        <v>7319</v>
      </c>
      <c r="E634" s="70" t="s">
        <v>7320</v>
      </c>
      <c r="F634" s="70">
        <v>2025</v>
      </c>
      <c r="G634" s="70"/>
      <c r="H634" s="71">
        <v>45444</v>
      </c>
      <c r="I634" s="76">
        <v>316</v>
      </c>
      <c r="J634" s="72">
        <v>21.7</v>
      </c>
      <c r="K634" s="72">
        <v>15.7</v>
      </c>
      <c r="L634" s="72">
        <v>2.2000000000000002</v>
      </c>
      <c r="M634" s="70" t="s">
        <v>10</v>
      </c>
      <c r="N634" s="70" t="s">
        <v>7124</v>
      </c>
      <c r="O634" s="78">
        <v>1320</v>
      </c>
      <c r="P634" s="50"/>
    </row>
    <row r="635" spans="1:16" ht="13.5" customHeight="1" outlineLevel="1" x14ac:dyDescent="0.2">
      <c r="A635" s="70" t="s">
        <v>800</v>
      </c>
      <c r="B635" s="70" t="s">
        <v>836</v>
      </c>
      <c r="C635" s="70" t="s">
        <v>837</v>
      </c>
      <c r="D635" s="70" t="s">
        <v>838</v>
      </c>
      <c r="E635" s="70" t="s">
        <v>839</v>
      </c>
      <c r="F635" s="70">
        <v>2021</v>
      </c>
      <c r="G635" s="70"/>
      <c r="H635" s="71"/>
      <c r="I635" s="76">
        <v>304</v>
      </c>
      <c r="J635" s="72">
        <v>21.7</v>
      </c>
      <c r="K635" s="72">
        <v>15.7</v>
      </c>
      <c r="L635" s="72">
        <v>2.1</v>
      </c>
      <c r="M635" s="70" t="s">
        <v>10</v>
      </c>
      <c r="N635" s="70"/>
      <c r="O635" s="79">
        <v>920</v>
      </c>
      <c r="P635" s="50"/>
    </row>
    <row r="636" spans="1:16" ht="13.5" customHeight="1" outlineLevel="1" x14ac:dyDescent="0.2">
      <c r="A636" s="70" t="s">
        <v>800</v>
      </c>
      <c r="B636" s="70" t="s">
        <v>840</v>
      </c>
      <c r="C636" s="70" t="s">
        <v>841</v>
      </c>
      <c r="D636" s="70" t="s">
        <v>842</v>
      </c>
      <c r="E636" s="70" t="s">
        <v>843</v>
      </c>
      <c r="F636" s="70">
        <v>2021</v>
      </c>
      <c r="G636" s="70"/>
      <c r="H636" s="71"/>
      <c r="I636" s="76">
        <v>236</v>
      </c>
      <c r="J636" s="72">
        <v>21.7</v>
      </c>
      <c r="K636" s="72">
        <v>15.7</v>
      </c>
      <c r="L636" s="72">
        <v>1.7</v>
      </c>
      <c r="M636" s="70" t="s">
        <v>10</v>
      </c>
      <c r="N636" s="70"/>
      <c r="O636" s="79">
        <v>820</v>
      </c>
      <c r="P636" s="50"/>
    </row>
    <row r="637" spans="1:16" ht="13.5" customHeight="1" outlineLevel="1" x14ac:dyDescent="0.2">
      <c r="A637" s="70" t="s">
        <v>800</v>
      </c>
      <c r="B637" s="70" t="s">
        <v>6410</v>
      </c>
      <c r="C637" s="70" t="s">
        <v>6411</v>
      </c>
      <c r="D637" s="70" t="s">
        <v>6412</v>
      </c>
      <c r="E637" s="70" t="s">
        <v>6413</v>
      </c>
      <c r="F637" s="70">
        <v>2024</v>
      </c>
      <c r="G637" s="70"/>
      <c r="H637" s="71">
        <v>45292</v>
      </c>
      <c r="I637" s="76">
        <v>92</v>
      </c>
      <c r="J637" s="72">
        <v>21.7</v>
      </c>
      <c r="K637" s="72">
        <v>15.7</v>
      </c>
      <c r="L637" s="73">
        <v>1</v>
      </c>
      <c r="M637" s="70" t="s">
        <v>32</v>
      </c>
      <c r="N637" s="70" t="s">
        <v>7132</v>
      </c>
      <c r="O637" s="79">
        <v>650</v>
      </c>
      <c r="P637" s="50"/>
    </row>
    <row r="638" spans="1:16" ht="13.5" customHeight="1" outlineLevel="1" x14ac:dyDescent="0.2">
      <c r="A638" s="70" t="s">
        <v>800</v>
      </c>
      <c r="B638" s="70" t="s">
        <v>844</v>
      </c>
      <c r="C638" s="70" t="s">
        <v>845</v>
      </c>
      <c r="D638" s="70" t="s">
        <v>846</v>
      </c>
      <c r="E638" s="70" t="s">
        <v>847</v>
      </c>
      <c r="F638" s="70">
        <v>2022</v>
      </c>
      <c r="G638" s="70"/>
      <c r="H638" s="71">
        <v>44531</v>
      </c>
      <c r="I638" s="76">
        <v>240</v>
      </c>
      <c r="J638" s="72">
        <v>21.7</v>
      </c>
      <c r="K638" s="72">
        <v>15.7</v>
      </c>
      <c r="L638" s="72">
        <v>1.8</v>
      </c>
      <c r="M638" s="70" t="s">
        <v>10</v>
      </c>
      <c r="N638" s="70"/>
      <c r="O638" s="78">
        <v>1020</v>
      </c>
      <c r="P638" s="50"/>
    </row>
    <row r="639" spans="1:16" ht="13.5" customHeight="1" outlineLevel="1" x14ac:dyDescent="0.2">
      <c r="A639" s="70" t="s">
        <v>800</v>
      </c>
      <c r="B639" s="70" t="s">
        <v>6414</v>
      </c>
      <c r="C639" s="70" t="s">
        <v>6415</v>
      </c>
      <c r="D639" s="70" t="s">
        <v>6416</v>
      </c>
      <c r="E639" s="70" t="s">
        <v>6417</v>
      </c>
      <c r="F639" s="70">
        <v>2024</v>
      </c>
      <c r="G639" s="70"/>
      <c r="H639" s="71">
        <v>45292</v>
      </c>
      <c r="I639" s="76">
        <v>120</v>
      </c>
      <c r="J639" s="72">
        <v>21.7</v>
      </c>
      <c r="K639" s="72">
        <v>15.7</v>
      </c>
      <c r="L639" s="72">
        <v>1.1000000000000001</v>
      </c>
      <c r="M639" s="70" t="s">
        <v>10</v>
      </c>
      <c r="N639" s="70" t="s">
        <v>7131</v>
      </c>
      <c r="O639" s="78">
        <v>1250</v>
      </c>
      <c r="P639" s="50"/>
    </row>
    <row r="640" spans="1:16" ht="13.5" customHeight="1" outlineLevel="1" x14ac:dyDescent="0.2">
      <c r="A640" s="70" t="s">
        <v>800</v>
      </c>
      <c r="B640" s="70" t="s">
        <v>6962</v>
      </c>
      <c r="C640" s="70" t="s">
        <v>6963</v>
      </c>
      <c r="D640" s="70" t="s">
        <v>6964</v>
      </c>
      <c r="E640" s="70" t="s">
        <v>6965</v>
      </c>
      <c r="F640" s="70">
        <v>2024</v>
      </c>
      <c r="G640" s="70"/>
      <c r="H640" s="71">
        <v>45383</v>
      </c>
      <c r="I640" s="76">
        <v>188</v>
      </c>
      <c r="J640" s="72">
        <v>21.7</v>
      </c>
      <c r="K640" s="72">
        <v>15.7</v>
      </c>
      <c r="L640" s="72">
        <v>1.5</v>
      </c>
      <c r="M640" s="70" t="s">
        <v>10</v>
      </c>
      <c r="N640" s="70" t="s">
        <v>7130</v>
      </c>
      <c r="O640" s="79">
        <v>940</v>
      </c>
      <c r="P640" s="50"/>
    </row>
    <row r="641" spans="1:16" ht="13.5" customHeight="1" outlineLevel="1" x14ac:dyDescent="0.2">
      <c r="A641" s="70" t="s">
        <v>800</v>
      </c>
      <c r="B641" s="70" t="s">
        <v>848</v>
      </c>
      <c r="C641" s="70" t="s">
        <v>849</v>
      </c>
      <c r="D641" s="70" t="s">
        <v>850</v>
      </c>
      <c r="E641" s="70" t="s">
        <v>851</v>
      </c>
      <c r="F641" s="70">
        <v>2020</v>
      </c>
      <c r="G641" s="70"/>
      <c r="H641" s="71"/>
      <c r="I641" s="76">
        <v>260</v>
      </c>
      <c r="J641" s="72">
        <v>21.7</v>
      </c>
      <c r="K641" s="72">
        <v>15.7</v>
      </c>
      <c r="L641" s="72">
        <v>1.9</v>
      </c>
      <c r="M641" s="70" t="s">
        <v>10</v>
      </c>
      <c r="N641" s="70"/>
      <c r="O641" s="78">
        <v>1490</v>
      </c>
      <c r="P641" s="50"/>
    </row>
    <row r="642" spans="1:16" ht="13.5" customHeight="1" outlineLevel="1" x14ac:dyDescent="0.2">
      <c r="A642" s="70" t="s">
        <v>800</v>
      </c>
      <c r="B642" s="70" t="s">
        <v>5478</v>
      </c>
      <c r="C642" s="70" t="s">
        <v>5479</v>
      </c>
      <c r="D642" s="70" t="s">
        <v>5480</v>
      </c>
      <c r="E642" s="70" t="s">
        <v>5481</v>
      </c>
      <c r="F642" s="70">
        <v>2024</v>
      </c>
      <c r="G642" s="70"/>
      <c r="H642" s="71">
        <v>45139</v>
      </c>
      <c r="I642" s="76">
        <v>176</v>
      </c>
      <c r="J642" s="72">
        <v>21.7</v>
      </c>
      <c r="K642" s="72">
        <v>15.7</v>
      </c>
      <c r="L642" s="72">
        <v>1.4</v>
      </c>
      <c r="M642" s="70" t="s">
        <v>10</v>
      </c>
      <c r="N642" s="70" t="s">
        <v>7124</v>
      </c>
      <c r="O642" s="78">
        <v>1250</v>
      </c>
      <c r="P642" s="50"/>
    </row>
    <row r="643" spans="1:16" ht="13.5" customHeight="1" outlineLevel="1" x14ac:dyDescent="0.2">
      <c r="A643" s="70" t="s">
        <v>800</v>
      </c>
      <c r="B643" s="70" t="s">
        <v>852</v>
      </c>
      <c r="C643" s="70" t="s">
        <v>853</v>
      </c>
      <c r="D643" s="70" t="s">
        <v>854</v>
      </c>
      <c r="E643" s="70" t="s">
        <v>855</v>
      </c>
      <c r="F643" s="70">
        <v>2022</v>
      </c>
      <c r="G643" s="70"/>
      <c r="H643" s="71">
        <v>44562</v>
      </c>
      <c r="I643" s="76">
        <v>288</v>
      </c>
      <c r="J643" s="72">
        <v>21.7</v>
      </c>
      <c r="K643" s="72">
        <v>15.7</v>
      </c>
      <c r="L643" s="73">
        <v>2</v>
      </c>
      <c r="M643" s="70" t="s">
        <v>10</v>
      </c>
      <c r="N643" s="70"/>
      <c r="O643" s="78">
        <v>1240</v>
      </c>
      <c r="P643" s="50"/>
    </row>
    <row r="644" spans="1:16" ht="13.5" customHeight="1" outlineLevel="1" x14ac:dyDescent="0.2">
      <c r="A644" s="70" t="s">
        <v>800</v>
      </c>
      <c r="B644" s="70" t="s">
        <v>1141</v>
      </c>
      <c r="C644" s="70" t="s">
        <v>1142</v>
      </c>
      <c r="D644" s="70" t="s">
        <v>1143</v>
      </c>
      <c r="E644" s="70" t="s">
        <v>992</v>
      </c>
      <c r="F644" s="70">
        <v>2022</v>
      </c>
      <c r="G644" s="70"/>
      <c r="H644" s="71">
        <v>44409</v>
      </c>
      <c r="I644" s="76">
        <v>148</v>
      </c>
      <c r="J644" s="72">
        <v>21.7</v>
      </c>
      <c r="K644" s="72">
        <v>15.7</v>
      </c>
      <c r="L644" s="72">
        <v>1.3</v>
      </c>
      <c r="M644" s="70" t="s">
        <v>10</v>
      </c>
      <c r="N644" s="70"/>
      <c r="O644" s="78">
        <v>1200</v>
      </c>
      <c r="P644" s="50"/>
    </row>
    <row r="645" spans="1:16" ht="13.5" customHeight="1" outlineLevel="1" x14ac:dyDescent="0.2">
      <c r="A645" s="70" t="s">
        <v>800</v>
      </c>
      <c r="B645" s="70" t="s">
        <v>5163</v>
      </c>
      <c r="C645" s="70" t="s">
        <v>5164</v>
      </c>
      <c r="D645" s="70" t="s">
        <v>5165</v>
      </c>
      <c r="E645" s="70" t="s">
        <v>5166</v>
      </c>
      <c r="F645" s="70">
        <v>2024</v>
      </c>
      <c r="G645" s="70"/>
      <c r="H645" s="71">
        <v>45078</v>
      </c>
      <c r="I645" s="76">
        <v>228</v>
      </c>
      <c r="J645" s="72">
        <v>21.7</v>
      </c>
      <c r="K645" s="72">
        <v>15.7</v>
      </c>
      <c r="L645" s="72">
        <v>1.7</v>
      </c>
      <c r="M645" s="70" t="s">
        <v>10</v>
      </c>
      <c r="N645" s="70" t="s">
        <v>7124</v>
      </c>
      <c r="O645" s="78">
        <v>1450</v>
      </c>
      <c r="P645" s="50"/>
    </row>
    <row r="646" spans="1:16" ht="13.5" customHeight="1" outlineLevel="1" x14ac:dyDescent="0.2">
      <c r="A646" s="70" t="s">
        <v>800</v>
      </c>
      <c r="B646" s="70" t="s">
        <v>7851</v>
      </c>
      <c r="C646" s="70" t="s">
        <v>7852</v>
      </c>
      <c r="D646" s="70" t="s">
        <v>7853</v>
      </c>
      <c r="E646" s="70" t="s">
        <v>2100</v>
      </c>
      <c r="F646" s="70">
        <v>2025</v>
      </c>
      <c r="G646" s="77" t="s">
        <v>8041</v>
      </c>
      <c r="H646" s="71">
        <v>45536</v>
      </c>
      <c r="I646" s="76">
        <v>372</v>
      </c>
      <c r="J646" s="72">
        <v>21.7</v>
      </c>
      <c r="K646" s="72">
        <v>15.7</v>
      </c>
      <c r="L646" s="72">
        <v>2.5</v>
      </c>
      <c r="M646" s="70" t="s">
        <v>10</v>
      </c>
      <c r="N646" s="70" t="s">
        <v>7124</v>
      </c>
      <c r="O646" s="78">
        <v>1610</v>
      </c>
      <c r="P646" s="50"/>
    </row>
    <row r="647" spans="1:16" ht="13.5" customHeight="1" outlineLevel="1" x14ac:dyDescent="0.2">
      <c r="A647" s="70" t="s">
        <v>800</v>
      </c>
      <c r="B647" s="70" t="s">
        <v>3949</v>
      </c>
      <c r="C647" s="70" t="s">
        <v>3950</v>
      </c>
      <c r="D647" s="70" t="s">
        <v>3951</v>
      </c>
      <c r="E647" s="70" t="s">
        <v>3952</v>
      </c>
      <c r="F647" s="70">
        <v>2023</v>
      </c>
      <c r="G647" s="70"/>
      <c r="H647" s="71">
        <v>44835</v>
      </c>
      <c r="I647" s="76">
        <v>228</v>
      </c>
      <c r="J647" s="72">
        <v>21.7</v>
      </c>
      <c r="K647" s="72">
        <v>15.7</v>
      </c>
      <c r="L647" s="72">
        <v>1.7</v>
      </c>
      <c r="M647" s="70" t="s">
        <v>10</v>
      </c>
      <c r="N647" s="70"/>
      <c r="O647" s="79">
        <v>960</v>
      </c>
      <c r="P647" s="50"/>
    </row>
    <row r="648" spans="1:16" ht="13.5" customHeight="1" outlineLevel="1" x14ac:dyDescent="0.2">
      <c r="A648" s="70" t="s">
        <v>800</v>
      </c>
      <c r="B648" s="70" t="s">
        <v>6044</v>
      </c>
      <c r="C648" s="70" t="s">
        <v>6045</v>
      </c>
      <c r="D648" s="70" t="s">
        <v>6046</v>
      </c>
      <c r="E648" s="70" t="s">
        <v>6047</v>
      </c>
      <c r="F648" s="70">
        <v>2024</v>
      </c>
      <c r="G648" s="70"/>
      <c r="H648" s="71">
        <v>45231</v>
      </c>
      <c r="I648" s="76">
        <v>428</v>
      </c>
      <c r="J648" s="72">
        <v>21.7</v>
      </c>
      <c r="K648" s="72">
        <v>15.7</v>
      </c>
      <c r="L648" s="72">
        <v>2.7</v>
      </c>
      <c r="M648" s="70" t="s">
        <v>10</v>
      </c>
      <c r="N648" s="70" t="s">
        <v>7130</v>
      </c>
      <c r="O648" s="78">
        <v>1600</v>
      </c>
      <c r="P648" s="50"/>
    </row>
    <row r="649" spans="1:16" ht="13.5" customHeight="1" outlineLevel="1" x14ac:dyDescent="0.2">
      <c r="A649" s="70" t="s">
        <v>800</v>
      </c>
      <c r="B649" s="70" t="s">
        <v>7854</v>
      </c>
      <c r="C649" s="70" t="s">
        <v>7855</v>
      </c>
      <c r="D649" s="70" t="s">
        <v>7856</v>
      </c>
      <c r="E649" s="70" t="s">
        <v>7857</v>
      </c>
      <c r="F649" s="70">
        <v>2025</v>
      </c>
      <c r="G649" s="77" t="s">
        <v>8041</v>
      </c>
      <c r="H649" s="71">
        <v>45536</v>
      </c>
      <c r="I649" s="76">
        <v>272</v>
      </c>
      <c r="J649" s="72">
        <v>21.7</v>
      </c>
      <c r="K649" s="72">
        <v>15.7</v>
      </c>
      <c r="L649" s="72">
        <v>1.9</v>
      </c>
      <c r="M649" s="70" t="s">
        <v>10</v>
      </c>
      <c r="N649" s="70" t="s">
        <v>7130</v>
      </c>
      <c r="O649" s="78">
        <v>1250</v>
      </c>
      <c r="P649" s="50"/>
    </row>
    <row r="650" spans="1:16" ht="13.5" customHeight="1" outlineLevel="1" x14ac:dyDescent="0.2">
      <c r="A650" s="70" t="s">
        <v>800</v>
      </c>
      <c r="B650" s="70" t="s">
        <v>856</v>
      </c>
      <c r="C650" s="70" t="s">
        <v>857</v>
      </c>
      <c r="D650" s="70" t="s">
        <v>858</v>
      </c>
      <c r="E650" s="70" t="s">
        <v>859</v>
      </c>
      <c r="F650" s="70">
        <v>2022</v>
      </c>
      <c r="G650" s="70"/>
      <c r="H650" s="71">
        <v>44440</v>
      </c>
      <c r="I650" s="76">
        <v>440</v>
      </c>
      <c r="J650" s="72">
        <v>21.7</v>
      </c>
      <c r="K650" s="72">
        <v>15.7</v>
      </c>
      <c r="L650" s="72">
        <v>2.8</v>
      </c>
      <c r="M650" s="70" t="s">
        <v>10</v>
      </c>
      <c r="N650" s="70"/>
      <c r="O650" s="78">
        <v>1200</v>
      </c>
      <c r="P650" s="50"/>
    </row>
    <row r="651" spans="1:16" ht="13.5" customHeight="1" outlineLevel="1" x14ac:dyDescent="0.2">
      <c r="A651" s="70" t="s">
        <v>800</v>
      </c>
      <c r="B651" s="70" t="s">
        <v>4148</v>
      </c>
      <c r="C651" s="70" t="s">
        <v>4149</v>
      </c>
      <c r="D651" s="70" t="s">
        <v>4150</v>
      </c>
      <c r="E651" s="70" t="s">
        <v>4151</v>
      </c>
      <c r="F651" s="70">
        <v>2023</v>
      </c>
      <c r="G651" s="70"/>
      <c r="H651" s="71">
        <v>44866</v>
      </c>
      <c r="I651" s="76">
        <v>248</v>
      </c>
      <c r="J651" s="72">
        <v>21.7</v>
      </c>
      <c r="K651" s="72">
        <v>15.7</v>
      </c>
      <c r="L651" s="72">
        <v>1.8</v>
      </c>
      <c r="M651" s="70" t="s">
        <v>10</v>
      </c>
      <c r="N651" s="70" t="s">
        <v>7131</v>
      </c>
      <c r="O651" s="78">
        <v>1240</v>
      </c>
      <c r="P651" s="50"/>
    </row>
    <row r="652" spans="1:16" s="3" customFormat="1" ht="13.5" customHeight="1" x14ac:dyDescent="0.2">
      <c r="A652" s="70" t="s">
        <v>800</v>
      </c>
      <c r="B652" s="70" t="s">
        <v>6763</v>
      </c>
      <c r="C652" s="70" t="s">
        <v>6764</v>
      </c>
      <c r="D652" s="70" t="s">
        <v>6765</v>
      </c>
      <c r="E652" s="70" t="s">
        <v>5236</v>
      </c>
      <c r="F652" s="70">
        <v>2024</v>
      </c>
      <c r="G652" s="70"/>
      <c r="H652" s="71">
        <v>45352</v>
      </c>
      <c r="I652" s="76">
        <v>108</v>
      </c>
      <c r="J652" s="72">
        <v>21.7</v>
      </c>
      <c r="K652" s="72">
        <v>15.7</v>
      </c>
      <c r="L652" s="72">
        <v>1.1000000000000001</v>
      </c>
      <c r="M652" s="70" t="s">
        <v>10</v>
      </c>
      <c r="N652" s="70" t="s">
        <v>7124</v>
      </c>
      <c r="O652" s="79">
        <v>650</v>
      </c>
      <c r="P652" s="50"/>
    </row>
    <row r="653" spans="1:16" ht="13.5" customHeight="1" outlineLevel="1" x14ac:dyDescent="0.2">
      <c r="A653" s="70" t="s">
        <v>800</v>
      </c>
      <c r="B653" s="70" t="s">
        <v>6418</v>
      </c>
      <c r="C653" s="70" t="s">
        <v>6419</v>
      </c>
      <c r="D653" s="70" t="s">
        <v>6420</v>
      </c>
      <c r="E653" s="70" t="s">
        <v>5236</v>
      </c>
      <c r="F653" s="70">
        <v>2024</v>
      </c>
      <c r="G653" s="70"/>
      <c r="H653" s="71">
        <v>45292</v>
      </c>
      <c r="I653" s="76">
        <v>136</v>
      </c>
      <c r="J653" s="72">
        <v>21.7</v>
      </c>
      <c r="K653" s="72">
        <v>15.7</v>
      </c>
      <c r="L653" s="72">
        <v>1.2</v>
      </c>
      <c r="M653" s="70" t="s">
        <v>10</v>
      </c>
      <c r="N653" s="70" t="s">
        <v>7124</v>
      </c>
      <c r="O653" s="79">
        <v>840</v>
      </c>
      <c r="P653" s="50"/>
    </row>
    <row r="654" spans="1:16" ht="13.5" customHeight="1" outlineLevel="1" x14ac:dyDescent="0.2">
      <c r="A654" s="70" t="s">
        <v>800</v>
      </c>
      <c r="B654" s="70" t="s">
        <v>7321</v>
      </c>
      <c r="C654" s="70" t="s">
        <v>7322</v>
      </c>
      <c r="D654" s="70" t="s">
        <v>7323</v>
      </c>
      <c r="E654" s="70" t="s">
        <v>5236</v>
      </c>
      <c r="F654" s="70">
        <v>2025</v>
      </c>
      <c r="G654" s="70"/>
      <c r="H654" s="71">
        <v>45444</v>
      </c>
      <c r="I654" s="76">
        <v>108</v>
      </c>
      <c r="J654" s="72">
        <v>21.7</v>
      </c>
      <c r="K654" s="72">
        <v>15.7</v>
      </c>
      <c r="L654" s="72">
        <v>1.1000000000000001</v>
      </c>
      <c r="M654" s="70" t="s">
        <v>10</v>
      </c>
      <c r="N654" s="70" t="s">
        <v>7124</v>
      </c>
      <c r="O654" s="79">
        <v>840</v>
      </c>
      <c r="P654" s="50"/>
    </row>
    <row r="655" spans="1:16" ht="13.5" customHeight="1" outlineLevel="1" x14ac:dyDescent="0.2">
      <c r="A655" s="70" t="s">
        <v>800</v>
      </c>
      <c r="B655" s="70" t="s">
        <v>4712</v>
      </c>
      <c r="C655" s="70" t="s">
        <v>4713</v>
      </c>
      <c r="D655" s="70" t="s">
        <v>4714</v>
      </c>
      <c r="E655" s="70" t="s">
        <v>4715</v>
      </c>
      <c r="F655" s="70">
        <v>2023</v>
      </c>
      <c r="G655" s="70"/>
      <c r="H655" s="71">
        <v>44986</v>
      </c>
      <c r="I655" s="76">
        <v>192</v>
      </c>
      <c r="J655" s="72">
        <v>21.7</v>
      </c>
      <c r="K655" s="72">
        <v>15.7</v>
      </c>
      <c r="L655" s="72">
        <v>1.5</v>
      </c>
      <c r="M655" s="70" t="s">
        <v>10</v>
      </c>
      <c r="N655" s="70" t="s">
        <v>7124</v>
      </c>
      <c r="O655" s="79">
        <v>780</v>
      </c>
      <c r="P655" s="50"/>
    </row>
    <row r="656" spans="1:16" ht="13.5" customHeight="1" outlineLevel="1" x14ac:dyDescent="0.2">
      <c r="A656" s="70" t="s">
        <v>800</v>
      </c>
      <c r="B656" s="70" t="s">
        <v>7551</v>
      </c>
      <c r="C656" s="70" t="s">
        <v>7552</v>
      </c>
      <c r="D656" s="70" t="s">
        <v>7553</v>
      </c>
      <c r="E656" s="70" t="s">
        <v>7554</v>
      </c>
      <c r="F656" s="70">
        <v>2025</v>
      </c>
      <c r="G656" s="70"/>
      <c r="H656" s="71">
        <v>45474</v>
      </c>
      <c r="I656" s="76">
        <v>224</v>
      </c>
      <c r="J656" s="72">
        <v>29.7</v>
      </c>
      <c r="K656" s="72">
        <v>21.4</v>
      </c>
      <c r="L656" s="72">
        <v>1.7</v>
      </c>
      <c r="M656" s="70" t="s">
        <v>10</v>
      </c>
      <c r="N656" s="70"/>
      <c r="O656" s="78">
        <v>1570</v>
      </c>
      <c r="P656" s="50"/>
    </row>
    <row r="657" spans="1:16" ht="13.5" customHeight="1" outlineLevel="1" x14ac:dyDescent="0.2">
      <c r="A657" s="70" t="s">
        <v>800</v>
      </c>
      <c r="B657" s="70" t="s">
        <v>6766</v>
      </c>
      <c r="C657" s="70" t="s">
        <v>6767</v>
      </c>
      <c r="D657" s="70" t="s">
        <v>6768</v>
      </c>
      <c r="E657" s="70" t="s">
        <v>6769</v>
      </c>
      <c r="F657" s="70">
        <v>2024</v>
      </c>
      <c r="G657" s="70"/>
      <c r="H657" s="71">
        <v>45352</v>
      </c>
      <c r="I657" s="76">
        <v>124</v>
      </c>
      <c r="J657" s="72">
        <v>21.7</v>
      </c>
      <c r="K657" s="72">
        <v>15.7</v>
      </c>
      <c r="L657" s="72">
        <v>1.2</v>
      </c>
      <c r="M657" s="70" t="s">
        <v>10</v>
      </c>
      <c r="N657" s="70" t="s">
        <v>7124</v>
      </c>
      <c r="O657" s="79">
        <v>980</v>
      </c>
      <c r="P657" s="50"/>
    </row>
    <row r="658" spans="1:16" ht="13.5" customHeight="1" outlineLevel="1" x14ac:dyDescent="0.2">
      <c r="A658" s="70" t="s">
        <v>800</v>
      </c>
      <c r="B658" s="70" t="s">
        <v>860</v>
      </c>
      <c r="C658" s="70" t="s">
        <v>861</v>
      </c>
      <c r="D658" s="70" t="s">
        <v>862</v>
      </c>
      <c r="E658" s="70" t="s">
        <v>863</v>
      </c>
      <c r="F658" s="70">
        <v>2022</v>
      </c>
      <c r="G658" s="70"/>
      <c r="H658" s="71">
        <v>44652</v>
      </c>
      <c r="I658" s="76">
        <v>212</v>
      </c>
      <c r="J658" s="72">
        <v>21.7</v>
      </c>
      <c r="K658" s="72">
        <v>15.7</v>
      </c>
      <c r="L658" s="72">
        <v>1.6</v>
      </c>
      <c r="M658" s="70" t="s">
        <v>10</v>
      </c>
      <c r="N658" s="70"/>
      <c r="O658" s="78">
        <v>1050</v>
      </c>
      <c r="P658" s="50"/>
    </row>
    <row r="659" spans="1:16" ht="13.5" customHeight="1" outlineLevel="1" x14ac:dyDescent="0.2">
      <c r="A659" s="70" t="s">
        <v>800</v>
      </c>
      <c r="B659" s="70" t="s">
        <v>864</v>
      </c>
      <c r="C659" s="70" t="s">
        <v>865</v>
      </c>
      <c r="D659" s="70" t="s">
        <v>866</v>
      </c>
      <c r="E659" s="70" t="s">
        <v>812</v>
      </c>
      <c r="F659" s="70">
        <v>2018</v>
      </c>
      <c r="G659" s="70"/>
      <c r="H659" s="71"/>
      <c r="I659" s="76">
        <v>80</v>
      </c>
      <c r="J659" s="72">
        <v>21.7</v>
      </c>
      <c r="K659" s="72">
        <v>15.7</v>
      </c>
      <c r="L659" s="72">
        <v>0.9</v>
      </c>
      <c r="M659" s="70" t="s">
        <v>32</v>
      </c>
      <c r="N659" s="70"/>
      <c r="O659" s="79">
        <v>910</v>
      </c>
      <c r="P659" s="50"/>
    </row>
    <row r="660" spans="1:16" ht="13.5" customHeight="1" outlineLevel="1" x14ac:dyDescent="0.2">
      <c r="A660" s="70" t="s">
        <v>800</v>
      </c>
      <c r="B660" s="70" t="s">
        <v>867</v>
      </c>
      <c r="C660" s="70" t="s">
        <v>868</v>
      </c>
      <c r="D660" s="70" t="s">
        <v>869</v>
      </c>
      <c r="E660" s="70" t="s">
        <v>870</v>
      </c>
      <c r="F660" s="70">
        <v>2022</v>
      </c>
      <c r="G660" s="70"/>
      <c r="H660" s="71">
        <v>44562</v>
      </c>
      <c r="I660" s="76">
        <v>208</v>
      </c>
      <c r="J660" s="72">
        <v>21.7</v>
      </c>
      <c r="K660" s="72">
        <v>15.7</v>
      </c>
      <c r="L660" s="72">
        <v>1.6</v>
      </c>
      <c r="M660" s="70" t="s">
        <v>10</v>
      </c>
      <c r="N660" s="70"/>
      <c r="O660" s="79">
        <v>720</v>
      </c>
      <c r="P660" s="50"/>
    </row>
    <row r="661" spans="1:16" ht="13.5" customHeight="1" outlineLevel="1" x14ac:dyDescent="0.2">
      <c r="A661" s="70" t="s">
        <v>800</v>
      </c>
      <c r="B661" s="70" t="s">
        <v>5167</v>
      </c>
      <c r="C661" s="70" t="s">
        <v>5168</v>
      </c>
      <c r="D661" s="70" t="s">
        <v>5169</v>
      </c>
      <c r="E661" s="70" t="s">
        <v>634</v>
      </c>
      <c r="F661" s="70">
        <v>2024</v>
      </c>
      <c r="G661" s="70"/>
      <c r="H661" s="71">
        <v>45078</v>
      </c>
      <c r="I661" s="76">
        <v>152</v>
      </c>
      <c r="J661" s="72">
        <v>21.7</v>
      </c>
      <c r="K661" s="72">
        <v>15.7</v>
      </c>
      <c r="L661" s="72">
        <v>1.3</v>
      </c>
      <c r="M661" s="70" t="s">
        <v>10</v>
      </c>
      <c r="N661" s="70" t="s">
        <v>7124</v>
      </c>
      <c r="O661" s="79">
        <v>820</v>
      </c>
      <c r="P661" s="50"/>
    </row>
    <row r="662" spans="1:16" ht="13.5" customHeight="1" outlineLevel="1" x14ac:dyDescent="0.2">
      <c r="A662" s="70" t="s">
        <v>800</v>
      </c>
      <c r="B662" s="70" t="s">
        <v>871</v>
      </c>
      <c r="C662" s="70" t="s">
        <v>872</v>
      </c>
      <c r="D662" s="70" t="s">
        <v>873</v>
      </c>
      <c r="E662" s="70" t="s">
        <v>874</v>
      </c>
      <c r="F662" s="70">
        <v>2020</v>
      </c>
      <c r="G662" s="70"/>
      <c r="H662" s="71"/>
      <c r="I662" s="76">
        <v>256</v>
      </c>
      <c r="J662" s="72">
        <v>21.7</v>
      </c>
      <c r="K662" s="72">
        <v>15.7</v>
      </c>
      <c r="L662" s="72">
        <v>1.8</v>
      </c>
      <c r="M662" s="70" t="s">
        <v>10</v>
      </c>
      <c r="N662" s="70"/>
      <c r="O662" s="79">
        <v>920</v>
      </c>
      <c r="P662" s="50"/>
    </row>
    <row r="663" spans="1:16" ht="13.5" customHeight="1" outlineLevel="1" x14ac:dyDescent="0.2">
      <c r="A663" s="70" t="s">
        <v>800</v>
      </c>
      <c r="B663" s="70" t="s">
        <v>875</v>
      </c>
      <c r="C663" s="70" t="s">
        <v>876</v>
      </c>
      <c r="D663" s="70" t="s">
        <v>877</v>
      </c>
      <c r="E663" s="70" t="s">
        <v>878</v>
      </c>
      <c r="F663" s="70">
        <v>2021</v>
      </c>
      <c r="G663" s="70"/>
      <c r="H663" s="71"/>
      <c r="I663" s="76">
        <v>192</v>
      </c>
      <c r="J663" s="72">
        <v>21.7</v>
      </c>
      <c r="K663" s="72">
        <v>15.7</v>
      </c>
      <c r="L663" s="72">
        <v>1.5</v>
      </c>
      <c r="M663" s="70" t="s">
        <v>10</v>
      </c>
      <c r="N663" s="70"/>
      <c r="O663" s="79">
        <v>830</v>
      </c>
      <c r="P663" s="50"/>
    </row>
    <row r="664" spans="1:16" ht="13.5" customHeight="1" outlineLevel="1" x14ac:dyDescent="0.2">
      <c r="A664" s="70" t="s">
        <v>800</v>
      </c>
      <c r="B664" s="70" t="s">
        <v>879</v>
      </c>
      <c r="C664" s="70" t="s">
        <v>880</v>
      </c>
      <c r="D664" s="70" t="s">
        <v>881</v>
      </c>
      <c r="E664" s="70" t="s">
        <v>882</v>
      </c>
      <c r="F664" s="70">
        <v>2021</v>
      </c>
      <c r="G664" s="70"/>
      <c r="H664" s="71">
        <v>44317</v>
      </c>
      <c r="I664" s="76">
        <v>356</v>
      </c>
      <c r="J664" s="72">
        <v>24.2</v>
      </c>
      <c r="K664" s="72">
        <v>17.399999999999999</v>
      </c>
      <c r="L664" s="72">
        <v>2.4</v>
      </c>
      <c r="M664" s="70" t="s">
        <v>10</v>
      </c>
      <c r="N664" s="70"/>
      <c r="O664" s="78">
        <v>1580</v>
      </c>
      <c r="P664" s="50"/>
    </row>
    <row r="665" spans="1:16" ht="13.5" customHeight="1" outlineLevel="1" x14ac:dyDescent="0.2">
      <c r="A665" s="70" t="s">
        <v>800</v>
      </c>
      <c r="B665" s="70" t="s">
        <v>883</v>
      </c>
      <c r="C665" s="70" t="s">
        <v>884</v>
      </c>
      <c r="D665" s="70" t="s">
        <v>885</v>
      </c>
      <c r="E665" s="70" t="s">
        <v>886</v>
      </c>
      <c r="F665" s="70">
        <v>2022</v>
      </c>
      <c r="G665" s="70"/>
      <c r="H665" s="71">
        <v>44501</v>
      </c>
      <c r="I665" s="76">
        <v>136</v>
      </c>
      <c r="J665" s="72">
        <v>21.7</v>
      </c>
      <c r="K665" s="72">
        <v>15.7</v>
      </c>
      <c r="L665" s="72">
        <v>1.2</v>
      </c>
      <c r="M665" s="70" t="s">
        <v>10</v>
      </c>
      <c r="N665" s="70"/>
      <c r="O665" s="79">
        <v>750</v>
      </c>
      <c r="P665" s="50"/>
    </row>
    <row r="666" spans="1:16" ht="13.5" customHeight="1" outlineLevel="1" x14ac:dyDescent="0.2">
      <c r="A666" s="70" t="s">
        <v>800</v>
      </c>
      <c r="B666" s="70" t="s">
        <v>887</v>
      </c>
      <c r="C666" s="70" t="s">
        <v>888</v>
      </c>
      <c r="D666" s="70" t="s">
        <v>889</v>
      </c>
      <c r="E666" s="70" t="s">
        <v>890</v>
      </c>
      <c r="F666" s="70">
        <v>2022</v>
      </c>
      <c r="G666" s="70"/>
      <c r="H666" s="71">
        <v>44652</v>
      </c>
      <c r="I666" s="76">
        <v>220</v>
      </c>
      <c r="J666" s="72">
        <v>21.7</v>
      </c>
      <c r="K666" s="72">
        <v>15.7</v>
      </c>
      <c r="L666" s="72">
        <v>1.7</v>
      </c>
      <c r="M666" s="70" t="s">
        <v>10</v>
      </c>
      <c r="N666" s="70"/>
      <c r="O666" s="79">
        <v>820</v>
      </c>
      <c r="P666" s="50"/>
    </row>
    <row r="667" spans="1:16" ht="13.5" customHeight="1" outlineLevel="1" x14ac:dyDescent="0.2">
      <c r="A667" s="70" t="s">
        <v>800</v>
      </c>
      <c r="B667" s="70" t="s">
        <v>7324</v>
      </c>
      <c r="C667" s="70" t="s">
        <v>7325</v>
      </c>
      <c r="D667" s="70" t="s">
        <v>7326</v>
      </c>
      <c r="E667" s="70" t="s">
        <v>7327</v>
      </c>
      <c r="F667" s="70">
        <v>2025</v>
      </c>
      <c r="G667" s="70"/>
      <c r="H667" s="71">
        <v>45444</v>
      </c>
      <c r="I667" s="76">
        <v>344</v>
      </c>
      <c r="J667" s="72">
        <v>21.7</v>
      </c>
      <c r="K667" s="72">
        <v>15.7</v>
      </c>
      <c r="L667" s="72">
        <v>2.2999999999999998</v>
      </c>
      <c r="M667" s="70" t="s">
        <v>10</v>
      </c>
      <c r="N667" s="70" t="s">
        <v>7131</v>
      </c>
      <c r="O667" s="78">
        <v>1650</v>
      </c>
      <c r="P667" s="50"/>
    </row>
    <row r="668" spans="1:16" ht="13.5" customHeight="1" outlineLevel="1" x14ac:dyDescent="0.2">
      <c r="A668" s="70" t="s">
        <v>800</v>
      </c>
      <c r="B668" s="70" t="s">
        <v>891</v>
      </c>
      <c r="C668" s="70" t="s">
        <v>892</v>
      </c>
      <c r="D668" s="70" t="s">
        <v>893</v>
      </c>
      <c r="E668" s="70" t="s">
        <v>894</v>
      </c>
      <c r="F668" s="70">
        <v>2022</v>
      </c>
      <c r="G668" s="70"/>
      <c r="H668" s="71">
        <v>44531</v>
      </c>
      <c r="I668" s="76">
        <v>436</v>
      </c>
      <c r="J668" s="72">
        <v>21.7</v>
      </c>
      <c r="K668" s="72">
        <v>15.7</v>
      </c>
      <c r="L668" s="72">
        <v>2.8</v>
      </c>
      <c r="M668" s="70" t="s">
        <v>10</v>
      </c>
      <c r="N668" s="70"/>
      <c r="O668" s="78">
        <v>1250</v>
      </c>
      <c r="P668" s="50"/>
    </row>
    <row r="669" spans="1:16" ht="13.5" customHeight="1" outlineLevel="1" x14ac:dyDescent="0.2">
      <c r="A669" s="70" t="s">
        <v>800</v>
      </c>
      <c r="B669" s="70" t="s">
        <v>7555</v>
      </c>
      <c r="C669" s="70" t="s">
        <v>7556</v>
      </c>
      <c r="D669" s="70" t="s">
        <v>7557</v>
      </c>
      <c r="E669" s="70" t="s">
        <v>6981</v>
      </c>
      <c r="F669" s="70">
        <v>2025</v>
      </c>
      <c r="G669" s="70"/>
      <c r="H669" s="71">
        <v>45474</v>
      </c>
      <c r="I669" s="76">
        <v>116</v>
      </c>
      <c r="J669" s="72">
        <v>21.7</v>
      </c>
      <c r="K669" s="72">
        <v>15.7</v>
      </c>
      <c r="L669" s="72">
        <v>1.1000000000000001</v>
      </c>
      <c r="M669" s="70" t="s">
        <v>10</v>
      </c>
      <c r="N669" s="70" t="s">
        <v>7124</v>
      </c>
      <c r="O669" s="79">
        <v>760</v>
      </c>
      <c r="P669" s="50"/>
    </row>
    <row r="670" spans="1:16" ht="13.5" customHeight="1" outlineLevel="1" x14ac:dyDescent="0.2">
      <c r="A670" s="70" t="s">
        <v>800</v>
      </c>
      <c r="B670" s="70" t="s">
        <v>896</v>
      </c>
      <c r="C670" s="70" t="s">
        <v>897</v>
      </c>
      <c r="D670" s="70" t="s">
        <v>898</v>
      </c>
      <c r="E670" s="70" t="s">
        <v>899</v>
      </c>
      <c r="F670" s="70">
        <v>2018</v>
      </c>
      <c r="G670" s="70"/>
      <c r="H670" s="71"/>
      <c r="I670" s="76">
        <v>136</v>
      </c>
      <c r="J670" s="72">
        <v>21.7</v>
      </c>
      <c r="K670" s="72">
        <v>15.7</v>
      </c>
      <c r="L670" s="72">
        <v>1.2</v>
      </c>
      <c r="M670" s="70" t="s">
        <v>10</v>
      </c>
      <c r="N670" s="70"/>
      <c r="O670" s="78">
        <v>1200</v>
      </c>
      <c r="P670" s="50"/>
    </row>
    <row r="671" spans="1:16" ht="13.5" customHeight="1" outlineLevel="1" x14ac:dyDescent="0.2">
      <c r="A671" s="70" t="s">
        <v>800</v>
      </c>
      <c r="B671" s="70" t="s">
        <v>5372</v>
      </c>
      <c r="C671" s="70" t="s">
        <v>5373</v>
      </c>
      <c r="D671" s="70" t="s">
        <v>5374</v>
      </c>
      <c r="E671" s="70" t="s">
        <v>5236</v>
      </c>
      <c r="F671" s="70">
        <v>2024</v>
      </c>
      <c r="G671" s="70"/>
      <c r="H671" s="71">
        <v>45108</v>
      </c>
      <c r="I671" s="76">
        <v>148</v>
      </c>
      <c r="J671" s="72">
        <v>21.7</v>
      </c>
      <c r="K671" s="72">
        <v>15.7</v>
      </c>
      <c r="L671" s="72">
        <v>1.3</v>
      </c>
      <c r="M671" s="70" t="s">
        <v>10</v>
      </c>
      <c r="N671" s="70" t="s">
        <v>7124</v>
      </c>
      <c r="O671" s="79">
        <v>850</v>
      </c>
      <c r="P671" s="50"/>
    </row>
    <row r="672" spans="1:16" ht="13.5" customHeight="1" outlineLevel="1" x14ac:dyDescent="0.2">
      <c r="A672" s="70" t="s">
        <v>800</v>
      </c>
      <c r="B672" s="70" t="s">
        <v>4314</v>
      </c>
      <c r="C672" s="70" t="s">
        <v>4315</v>
      </c>
      <c r="D672" s="70" t="s">
        <v>4316</v>
      </c>
      <c r="E672" s="70" t="s">
        <v>4317</v>
      </c>
      <c r="F672" s="70">
        <v>2023</v>
      </c>
      <c r="G672" s="70"/>
      <c r="H672" s="71">
        <v>44896</v>
      </c>
      <c r="I672" s="76">
        <v>192</v>
      </c>
      <c r="J672" s="72">
        <v>21.7</v>
      </c>
      <c r="K672" s="72">
        <v>15.7</v>
      </c>
      <c r="L672" s="72">
        <v>1.5</v>
      </c>
      <c r="M672" s="70" t="s">
        <v>10</v>
      </c>
      <c r="N672" s="70" t="s">
        <v>7133</v>
      </c>
      <c r="O672" s="79">
        <v>820</v>
      </c>
      <c r="P672" s="50"/>
    </row>
    <row r="673" spans="1:16" ht="13.5" customHeight="1" outlineLevel="1" x14ac:dyDescent="0.2">
      <c r="A673" s="70" t="s">
        <v>800</v>
      </c>
      <c r="B673" s="70" t="s">
        <v>5375</v>
      </c>
      <c r="C673" s="70" t="s">
        <v>5376</v>
      </c>
      <c r="D673" s="70" t="s">
        <v>5377</v>
      </c>
      <c r="E673" s="70" t="s">
        <v>3816</v>
      </c>
      <c r="F673" s="70">
        <v>2024</v>
      </c>
      <c r="G673" s="70"/>
      <c r="H673" s="71">
        <v>45108</v>
      </c>
      <c r="I673" s="76">
        <v>100</v>
      </c>
      <c r="J673" s="72">
        <v>21.7</v>
      </c>
      <c r="K673" s="72">
        <v>15.7</v>
      </c>
      <c r="L673" s="73">
        <v>1</v>
      </c>
      <c r="M673" s="70" t="s">
        <v>10</v>
      </c>
      <c r="N673" s="70" t="s">
        <v>7124</v>
      </c>
      <c r="O673" s="78">
        <v>1450</v>
      </c>
      <c r="P673" s="50"/>
    </row>
    <row r="674" spans="1:16" ht="13.5" customHeight="1" outlineLevel="1" x14ac:dyDescent="0.2">
      <c r="A674" s="70" t="s">
        <v>800</v>
      </c>
      <c r="B674" s="70" t="s">
        <v>6966</v>
      </c>
      <c r="C674" s="70" t="s">
        <v>6967</v>
      </c>
      <c r="D674" s="70" t="s">
        <v>6968</v>
      </c>
      <c r="E674" s="70" t="s">
        <v>6969</v>
      </c>
      <c r="F674" s="70">
        <v>2024</v>
      </c>
      <c r="G674" s="70"/>
      <c r="H674" s="71">
        <v>45383</v>
      </c>
      <c r="I674" s="76">
        <v>296</v>
      </c>
      <c r="J674" s="72">
        <v>21.7</v>
      </c>
      <c r="K674" s="72">
        <v>15.7</v>
      </c>
      <c r="L674" s="72">
        <v>2.1</v>
      </c>
      <c r="M674" s="70" t="s">
        <v>10</v>
      </c>
      <c r="N674" s="70" t="s">
        <v>7131</v>
      </c>
      <c r="O674" s="78">
        <v>1440</v>
      </c>
      <c r="P674" s="50"/>
    </row>
    <row r="675" spans="1:16" s="3" customFormat="1" ht="13.5" customHeight="1" x14ac:dyDescent="0.2">
      <c r="A675" s="70" t="s">
        <v>800</v>
      </c>
      <c r="B675" s="70" t="s">
        <v>6526</v>
      </c>
      <c r="C675" s="70" t="s">
        <v>6527</v>
      </c>
      <c r="D675" s="70" t="s">
        <v>6528</v>
      </c>
      <c r="E675" s="70" t="s">
        <v>904</v>
      </c>
      <c r="F675" s="70">
        <v>2024</v>
      </c>
      <c r="G675" s="70"/>
      <c r="H675" s="71">
        <v>45323</v>
      </c>
      <c r="I675" s="76">
        <v>788</v>
      </c>
      <c r="J675" s="72">
        <v>24.2</v>
      </c>
      <c r="K675" s="72">
        <v>17.399999999999999</v>
      </c>
      <c r="L675" s="72">
        <v>4.5999999999999996</v>
      </c>
      <c r="M675" s="70" t="s">
        <v>10</v>
      </c>
      <c r="N675" s="70" t="s">
        <v>7124</v>
      </c>
      <c r="O675" s="78">
        <v>2400</v>
      </c>
      <c r="P675" s="50"/>
    </row>
    <row r="676" spans="1:16" ht="13.5" customHeight="1" outlineLevel="1" x14ac:dyDescent="0.2">
      <c r="A676" s="70" t="s">
        <v>800</v>
      </c>
      <c r="B676" s="70" t="s">
        <v>6529</v>
      </c>
      <c r="C676" s="70" t="s">
        <v>6530</v>
      </c>
      <c r="D676" s="70" t="s">
        <v>6531</v>
      </c>
      <c r="E676" s="70" t="s">
        <v>6532</v>
      </c>
      <c r="F676" s="70">
        <v>2024</v>
      </c>
      <c r="G676" s="70"/>
      <c r="H676" s="71">
        <v>45323</v>
      </c>
      <c r="I676" s="76">
        <v>144</v>
      </c>
      <c r="J676" s="72">
        <v>21.7</v>
      </c>
      <c r="K676" s="72">
        <v>15.7</v>
      </c>
      <c r="L676" s="72">
        <v>1.3</v>
      </c>
      <c r="M676" s="70" t="s">
        <v>10</v>
      </c>
      <c r="N676" s="70" t="s">
        <v>7124</v>
      </c>
      <c r="O676" s="78">
        <v>1150</v>
      </c>
      <c r="P676" s="50"/>
    </row>
    <row r="677" spans="1:16" ht="13.5" customHeight="1" outlineLevel="1" x14ac:dyDescent="0.2">
      <c r="A677" s="70" t="s">
        <v>800</v>
      </c>
      <c r="B677" s="70" t="s">
        <v>5602</v>
      </c>
      <c r="C677" s="70" t="s">
        <v>5603</v>
      </c>
      <c r="D677" s="70" t="s">
        <v>5604</v>
      </c>
      <c r="E677" s="70" t="s">
        <v>5236</v>
      </c>
      <c r="F677" s="70">
        <v>2024</v>
      </c>
      <c r="G677" s="70"/>
      <c r="H677" s="71">
        <v>45170</v>
      </c>
      <c r="I677" s="76">
        <v>140</v>
      </c>
      <c r="J677" s="72">
        <v>21.7</v>
      </c>
      <c r="K677" s="72">
        <v>15.7</v>
      </c>
      <c r="L677" s="72">
        <v>1.2</v>
      </c>
      <c r="M677" s="70" t="s">
        <v>10</v>
      </c>
      <c r="N677" s="70" t="s">
        <v>7124</v>
      </c>
      <c r="O677" s="79">
        <v>860</v>
      </c>
      <c r="P677" s="50"/>
    </row>
    <row r="678" spans="1:16" ht="13.5" customHeight="1" outlineLevel="1" x14ac:dyDescent="0.2">
      <c r="A678" s="70" t="s">
        <v>800</v>
      </c>
      <c r="B678" s="70" t="s">
        <v>6213</v>
      </c>
      <c r="C678" s="70" t="s">
        <v>6214</v>
      </c>
      <c r="D678" s="70" t="s">
        <v>6215</v>
      </c>
      <c r="E678" s="70" t="s">
        <v>3816</v>
      </c>
      <c r="F678" s="70">
        <v>2024</v>
      </c>
      <c r="G678" s="70"/>
      <c r="H678" s="71">
        <v>45261</v>
      </c>
      <c r="I678" s="76">
        <v>96</v>
      </c>
      <c r="J678" s="72">
        <v>21.7</v>
      </c>
      <c r="K678" s="72">
        <v>15.7</v>
      </c>
      <c r="L678" s="73">
        <v>1</v>
      </c>
      <c r="M678" s="70" t="s">
        <v>32</v>
      </c>
      <c r="N678" s="70" t="s">
        <v>7131</v>
      </c>
      <c r="O678" s="79">
        <v>950</v>
      </c>
      <c r="P678" s="50"/>
    </row>
    <row r="679" spans="1:16" ht="13.5" customHeight="1" outlineLevel="1" x14ac:dyDescent="0.2">
      <c r="A679" s="70" t="s">
        <v>800</v>
      </c>
      <c r="B679" s="70" t="s">
        <v>6533</v>
      </c>
      <c r="C679" s="70" t="s">
        <v>6534</v>
      </c>
      <c r="D679" s="70" t="s">
        <v>6535</v>
      </c>
      <c r="E679" s="70" t="s">
        <v>6536</v>
      </c>
      <c r="F679" s="70">
        <v>2024</v>
      </c>
      <c r="G679" s="70"/>
      <c r="H679" s="71">
        <v>45323</v>
      </c>
      <c r="I679" s="76">
        <v>144</v>
      </c>
      <c r="J679" s="72">
        <v>21.7</v>
      </c>
      <c r="K679" s="72">
        <v>15.7</v>
      </c>
      <c r="L679" s="72">
        <v>1.3</v>
      </c>
      <c r="M679" s="70" t="s">
        <v>10</v>
      </c>
      <c r="N679" s="70" t="s">
        <v>7124</v>
      </c>
      <c r="O679" s="79">
        <v>880</v>
      </c>
      <c r="P679" s="50"/>
    </row>
    <row r="680" spans="1:16" ht="13.5" customHeight="1" outlineLevel="1" x14ac:dyDescent="0.2">
      <c r="A680" s="70" t="s">
        <v>800</v>
      </c>
      <c r="B680" s="70" t="s">
        <v>909</v>
      </c>
      <c r="C680" s="70" t="s">
        <v>910</v>
      </c>
      <c r="D680" s="70" t="s">
        <v>911</v>
      </c>
      <c r="E680" s="70" t="s">
        <v>912</v>
      </c>
      <c r="F680" s="70">
        <v>2019</v>
      </c>
      <c r="G680" s="70"/>
      <c r="H680" s="71"/>
      <c r="I680" s="76">
        <v>316</v>
      </c>
      <c r="J680" s="72">
        <v>21.7</v>
      </c>
      <c r="K680" s="72">
        <v>15.7</v>
      </c>
      <c r="L680" s="72">
        <v>2.2000000000000002</v>
      </c>
      <c r="M680" s="70" t="s">
        <v>10</v>
      </c>
      <c r="N680" s="70"/>
      <c r="O680" s="78">
        <v>1370</v>
      </c>
      <c r="P680" s="50"/>
    </row>
    <row r="681" spans="1:16" ht="13.5" customHeight="1" outlineLevel="1" x14ac:dyDescent="0.2">
      <c r="A681" s="70" t="s">
        <v>800</v>
      </c>
      <c r="B681" s="70" t="s">
        <v>913</v>
      </c>
      <c r="C681" s="70" t="s">
        <v>914</v>
      </c>
      <c r="D681" s="70" t="s">
        <v>915</v>
      </c>
      <c r="E681" s="70" t="s">
        <v>916</v>
      </c>
      <c r="F681" s="70">
        <v>2010</v>
      </c>
      <c r="G681" s="70"/>
      <c r="H681" s="71"/>
      <c r="I681" s="76">
        <v>176</v>
      </c>
      <c r="J681" s="72">
        <v>20.7</v>
      </c>
      <c r="K681" s="72">
        <v>13.9</v>
      </c>
      <c r="L681" s="72">
        <v>1.4</v>
      </c>
      <c r="M681" s="70" t="s">
        <v>10</v>
      </c>
      <c r="N681" s="70"/>
      <c r="O681" s="79">
        <v>450</v>
      </c>
      <c r="P681" s="50"/>
    </row>
    <row r="682" spans="1:16" ht="13.5" customHeight="1" outlineLevel="1" x14ac:dyDescent="0.2">
      <c r="A682" s="70" t="s">
        <v>800</v>
      </c>
      <c r="B682" s="70" t="s">
        <v>917</v>
      </c>
      <c r="C682" s="70" t="s">
        <v>918</v>
      </c>
      <c r="D682" s="70" t="s">
        <v>919</v>
      </c>
      <c r="E682" s="70" t="s">
        <v>920</v>
      </c>
      <c r="F682" s="70">
        <v>2022</v>
      </c>
      <c r="G682" s="70"/>
      <c r="H682" s="71">
        <v>44682</v>
      </c>
      <c r="I682" s="76">
        <v>288</v>
      </c>
      <c r="J682" s="72">
        <v>21.7</v>
      </c>
      <c r="K682" s="72">
        <v>15.7</v>
      </c>
      <c r="L682" s="73">
        <v>2</v>
      </c>
      <c r="M682" s="70" t="s">
        <v>10</v>
      </c>
      <c r="N682" s="70"/>
      <c r="O682" s="79">
        <v>980</v>
      </c>
      <c r="P682" s="50"/>
    </row>
    <row r="683" spans="1:16" ht="13.5" customHeight="1" outlineLevel="1" x14ac:dyDescent="0.2">
      <c r="A683" s="70" t="s">
        <v>800</v>
      </c>
      <c r="B683" s="70" t="s">
        <v>4453</v>
      </c>
      <c r="C683" s="70" t="s">
        <v>7858</v>
      </c>
      <c r="D683" s="70" t="s">
        <v>4454</v>
      </c>
      <c r="E683" s="70" t="s">
        <v>4455</v>
      </c>
      <c r="F683" s="70">
        <v>2023</v>
      </c>
      <c r="G683" s="70"/>
      <c r="H683" s="71">
        <v>44927</v>
      </c>
      <c r="I683" s="76">
        <v>152</v>
      </c>
      <c r="J683" s="72">
        <v>21.7</v>
      </c>
      <c r="K683" s="72">
        <v>15.7</v>
      </c>
      <c r="L683" s="72">
        <v>1.3</v>
      </c>
      <c r="M683" s="70" t="s">
        <v>10</v>
      </c>
      <c r="N683" s="70" t="s">
        <v>7124</v>
      </c>
      <c r="O683" s="79">
        <v>960</v>
      </c>
      <c r="P683" s="50"/>
    </row>
    <row r="684" spans="1:16" s="3" customFormat="1" ht="13.5" customHeight="1" x14ac:dyDescent="0.2">
      <c r="A684" s="70" t="s">
        <v>800</v>
      </c>
      <c r="B684" s="70" t="s">
        <v>921</v>
      </c>
      <c r="C684" s="70" t="s">
        <v>922</v>
      </c>
      <c r="D684" s="70" t="s">
        <v>923</v>
      </c>
      <c r="E684" s="70" t="s">
        <v>924</v>
      </c>
      <c r="F684" s="70">
        <v>2022</v>
      </c>
      <c r="G684" s="70"/>
      <c r="H684" s="71">
        <v>44562</v>
      </c>
      <c r="I684" s="76">
        <v>260</v>
      </c>
      <c r="J684" s="72">
        <v>21.7</v>
      </c>
      <c r="K684" s="72">
        <v>15.7</v>
      </c>
      <c r="L684" s="72">
        <v>1.9</v>
      </c>
      <c r="M684" s="70" t="s">
        <v>10</v>
      </c>
      <c r="N684" s="70"/>
      <c r="O684" s="79">
        <v>980</v>
      </c>
      <c r="P684" s="50"/>
    </row>
    <row r="685" spans="1:16" ht="13.5" customHeight="1" outlineLevel="1" x14ac:dyDescent="0.2">
      <c r="A685" s="70" t="s">
        <v>800</v>
      </c>
      <c r="B685" s="70" t="s">
        <v>7328</v>
      </c>
      <c r="C685" s="70" t="s">
        <v>7329</v>
      </c>
      <c r="D685" s="70" t="s">
        <v>7330</v>
      </c>
      <c r="E685" s="70" t="s">
        <v>7331</v>
      </c>
      <c r="F685" s="70">
        <v>2025</v>
      </c>
      <c r="G685" s="70"/>
      <c r="H685" s="71">
        <v>45444</v>
      </c>
      <c r="I685" s="76">
        <v>152</v>
      </c>
      <c r="J685" s="72">
        <v>21.7</v>
      </c>
      <c r="K685" s="72">
        <v>15.7</v>
      </c>
      <c r="L685" s="72">
        <v>1.3</v>
      </c>
      <c r="M685" s="70" t="s">
        <v>10</v>
      </c>
      <c r="N685" s="70" t="s">
        <v>7124</v>
      </c>
      <c r="O685" s="79">
        <v>720</v>
      </c>
      <c r="P685" s="50"/>
    </row>
    <row r="686" spans="1:16" ht="13.5" customHeight="1" outlineLevel="1" x14ac:dyDescent="0.2">
      <c r="A686" s="70" t="s">
        <v>800</v>
      </c>
      <c r="B686" s="70" t="s">
        <v>929</v>
      </c>
      <c r="C686" s="70" t="s">
        <v>926</v>
      </c>
      <c r="D686" s="70" t="s">
        <v>930</v>
      </c>
      <c r="E686" s="70" t="s">
        <v>931</v>
      </c>
      <c r="F686" s="70">
        <v>2022</v>
      </c>
      <c r="G686" s="70"/>
      <c r="H686" s="71">
        <v>44409</v>
      </c>
      <c r="I686" s="76">
        <v>216</v>
      </c>
      <c r="J686" s="72">
        <v>21.7</v>
      </c>
      <c r="K686" s="72">
        <v>15.7</v>
      </c>
      <c r="L686" s="72">
        <v>1.6</v>
      </c>
      <c r="M686" s="70" t="s">
        <v>10</v>
      </c>
      <c r="N686" s="70"/>
      <c r="O686" s="79">
        <v>750</v>
      </c>
      <c r="P686" s="50"/>
    </row>
    <row r="687" spans="1:16" ht="13.5" customHeight="1" outlineLevel="1" x14ac:dyDescent="0.2">
      <c r="A687" s="70" t="s">
        <v>800</v>
      </c>
      <c r="B687" s="70" t="s">
        <v>925</v>
      </c>
      <c r="C687" s="70" t="s">
        <v>926</v>
      </c>
      <c r="D687" s="70" t="s">
        <v>927</v>
      </c>
      <c r="E687" s="70" t="s">
        <v>928</v>
      </c>
      <c r="F687" s="70">
        <v>2020</v>
      </c>
      <c r="G687" s="70"/>
      <c r="H687" s="71"/>
      <c r="I687" s="76">
        <v>252</v>
      </c>
      <c r="J687" s="72">
        <v>21.7</v>
      </c>
      <c r="K687" s="72">
        <v>15.7</v>
      </c>
      <c r="L687" s="72">
        <v>1.8</v>
      </c>
      <c r="M687" s="70" t="s">
        <v>10</v>
      </c>
      <c r="N687" s="70"/>
      <c r="O687" s="79">
        <v>870</v>
      </c>
      <c r="P687" s="50"/>
    </row>
    <row r="688" spans="1:16" ht="13.5" customHeight="1" outlineLevel="1" x14ac:dyDescent="0.2">
      <c r="A688" s="70" t="s">
        <v>800</v>
      </c>
      <c r="B688" s="70" t="s">
        <v>7332</v>
      </c>
      <c r="C688" s="70" t="s">
        <v>7333</v>
      </c>
      <c r="D688" s="70" t="s">
        <v>7334</v>
      </c>
      <c r="E688" s="70" t="s">
        <v>7335</v>
      </c>
      <c r="F688" s="70">
        <v>2025</v>
      </c>
      <c r="G688" s="70"/>
      <c r="H688" s="71">
        <v>45444</v>
      </c>
      <c r="I688" s="76">
        <v>136</v>
      </c>
      <c r="J688" s="72">
        <v>21.7</v>
      </c>
      <c r="K688" s="72">
        <v>15.7</v>
      </c>
      <c r="L688" s="72">
        <v>1.2</v>
      </c>
      <c r="M688" s="70" t="s">
        <v>10</v>
      </c>
      <c r="N688" s="70" t="s">
        <v>7124</v>
      </c>
      <c r="O688" s="79">
        <v>780</v>
      </c>
      <c r="P688" s="50"/>
    </row>
    <row r="689" spans="1:16" ht="13.5" customHeight="1" outlineLevel="1" x14ac:dyDescent="0.2">
      <c r="A689" s="70" t="s">
        <v>800</v>
      </c>
      <c r="B689" s="70" t="s">
        <v>932</v>
      </c>
      <c r="C689" s="70" t="s">
        <v>933</v>
      </c>
      <c r="D689" s="70" t="s">
        <v>934</v>
      </c>
      <c r="E689" s="70" t="s">
        <v>935</v>
      </c>
      <c r="F689" s="70">
        <v>2020</v>
      </c>
      <c r="G689" s="70"/>
      <c r="H689" s="71"/>
      <c r="I689" s="76">
        <v>300</v>
      </c>
      <c r="J689" s="72">
        <v>21.7</v>
      </c>
      <c r="K689" s="72">
        <v>15.7</v>
      </c>
      <c r="L689" s="72">
        <v>2.1</v>
      </c>
      <c r="M689" s="70" t="s">
        <v>10</v>
      </c>
      <c r="N689" s="70"/>
      <c r="O689" s="79">
        <v>960</v>
      </c>
      <c r="P689" s="50"/>
    </row>
    <row r="690" spans="1:16" ht="13.5" customHeight="1" outlineLevel="1" x14ac:dyDescent="0.2">
      <c r="A690" s="70" t="s">
        <v>800</v>
      </c>
      <c r="B690" s="70" t="s">
        <v>5378</v>
      </c>
      <c r="C690" s="70" t="s">
        <v>5379</v>
      </c>
      <c r="D690" s="70" t="s">
        <v>7859</v>
      </c>
      <c r="E690" s="70" t="s">
        <v>3816</v>
      </c>
      <c r="F690" s="70">
        <v>2024</v>
      </c>
      <c r="G690" s="70"/>
      <c r="H690" s="71">
        <v>45108</v>
      </c>
      <c r="I690" s="76">
        <v>144</v>
      </c>
      <c r="J690" s="72">
        <v>21.7</v>
      </c>
      <c r="K690" s="72">
        <v>15.7</v>
      </c>
      <c r="L690" s="72">
        <v>1.3</v>
      </c>
      <c r="M690" s="70" t="s">
        <v>10</v>
      </c>
      <c r="N690" s="70" t="s">
        <v>7124</v>
      </c>
      <c r="O690" s="79">
        <v>950</v>
      </c>
      <c r="P690" s="50"/>
    </row>
    <row r="691" spans="1:16" ht="13.5" customHeight="1" outlineLevel="1" x14ac:dyDescent="0.2">
      <c r="A691" s="70" t="s">
        <v>800</v>
      </c>
      <c r="B691" s="70" t="s">
        <v>3813</v>
      </c>
      <c r="C691" s="70" t="s">
        <v>3814</v>
      </c>
      <c r="D691" s="70" t="s">
        <v>3815</v>
      </c>
      <c r="E691" s="70" t="s">
        <v>3816</v>
      </c>
      <c r="F691" s="70">
        <v>2023</v>
      </c>
      <c r="G691" s="70"/>
      <c r="H691" s="71">
        <v>44805</v>
      </c>
      <c r="I691" s="76">
        <v>112</v>
      </c>
      <c r="J691" s="72">
        <v>21.7</v>
      </c>
      <c r="K691" s="72">
        <v>15.7</v>
      </c>
      <c r="L691" s="72">
        <v>1.1000000000000001</v>
      </c>
      <c r="M691" s="70" t="s">
        <v>10</v>
      </c>
      <c r="N691" s="70"/>
      <c r="O691" s="79">
        <v>980</v>
      </c>
      <c r="P691" s="50"/>
    </row>
    <row r="692" spans="1:16" ht="13.5" customHeight="1" outlineLevel="1" x14ac:dyDescent="0.2">
      <c r="A692" s="70" t="s">
        <v>800</v>
      </c>
      <c r="B692" s="70" t="s">
        <v>936</v>
      </c>
      <c r="C692" s="70" t="s">
        <v>937</v>
      </c>
      <c r="D692" s="70" t="s">
        <v>938</v>
      </c>
      <c r="E692" s="70" t="s">
        <v>939</v>
      </c>
      <c r="F692" s="70">
        <v>2020</v>
      </c>
      <c r="G692" s="70"/>
      <c r="H692" s="71"/>
      <c r="I692" s="76">
        <v>220</v>
      </c>
      <c r="J692" s="72">
        <v>21.7</v>
      </c>
      <c r="K692" s="72">
        <v>15.7</v>
      </c>
      <c r="L692" s="72">
        <v>1.7</v>
      </c>
      <c r="M692" s="70" t="s">
        <v>10</v>
      </c>
      <c r="N692" s="70"/>
      <c r="O692" s="78">
        <v>1080</v>
      </c>
      <c r="P692" s="50"/>
    </row>
    <row r="693" spans="1:16" ht="13.5" customHeight="1" outlineLevel="1" x14ac:dyDescent="0.2">
      <c r="A693" s="70" t="s">
        <v>800</v>
      </c>
      <c r="B693" s="70" t="s">
        <v>3953</v>
      </c>
      <c r="C693" s="70" t="s">
        <v>3954</v>
      </c>
      <c r="D693" s="70" t="s">
        <v>3955</v>
      </c>
      <c r="E693" s="70" t="s">
        <v>3816</v>
      </c>
      <c r="F693" s="70">
        <v>2023</v>
      </c>
      <c r="G693" s="70"/>
      <c r="H693" s="71">
        <v>44835</v>
      </c>
      <c r="I693" s="76">
        <v>116</v>
      </c>
      <c r="J693" s="72">
        <v>21.7</v>
      </c>
      <c r="K693" s="72">
        <v>15.7</v>
      </c>
      <c r="L693" s="72">
        <v>1.1000000000000001</v>
      </c>
      <c r="M693" s="70" t="s">
        <v>10</v>
      </c>
      <c r="N693" s="70"/>
      <c r="O693" s="79">
        <v>950</v>
      </c>
      <c r="P693" s="50"/>
    </row>
    <row r="694" spans="1:16" ht="13.5" customHeight="1" outlineLevel="1" x14ac:dyDescent="0.2">
      <c r="A694" s="70" t="s">
        <v>800</v>
      </c>
      <c r="B694" s="70" t="s">
        <v>7860</v>
      </c>
      <c r="C694" s="70" t="s">
        <v>7861</v>
      </c>
      <c r="D694" s="70" t="s">
        <v>7862</v>
      </c>
      <c r="E694" s="70" t="s">
        <v>7863</v>
      </c>
      <c r="F694" s="70">
        <v>2025</v>
      </c>
      <c r="G694" s="77" t="s">
        <v>8041</v>
      </c>
      <c r="H694" s="71">
        <v>45536</v>
      </c>
      <c r="I694" s="76">
        <v>104</v>
      </c>
      <c r="J694" s="72">
        <v>21.7</v>
      </c>
      <c r="K694" s="72">
        <v>15.7</v>
      </c>
      <c r="L694" s="73">
        <v>1</v>
      </c>
      <c r="M694" s="70" t="s">
        <v>10</v>
      </c>
      <c r="N694" s="70" t="s">
        <v>7124</v>
      </c>
      <c r="O694" s="79">
        <v>960</v>
      </c>
      <c r="P694" s="50"/>
    </row>
    <row r="695" spans="1:16" ht="13.5" customHeight="1" outlineLevel="1" x14ac:dyDescent="0.2">
      <c r="A695" s="70" t="s">
        <v>800</v>
      </c>
      <c r="B695" s="70" t="s">
        <v>940</v>
      </c>
      <c r="C695" s="70" t="s">
        <v>941</v>
      </c>
      <c r="D695" s="70" t="s">
        <v>942</v>
      </c>
      <c r="E695" s="70" t="s">
        <v>943</v>
      </c>
      <c r="F695" s="70">
        <v>2022</v>
      </c>
      <c r="G695" s="70"/>
      <c r="H695" s="71">
        <v>44562</v>
      </c>
      <c r="I695" s="76">
        <v>148</v>
      </c>
      <c r="J695" s="72">
        <v>21.7</v>
      </c>
      <c r="K695" s="72">
        <v>15.7</v>
      </c>
      <c r="L695" s="72">
        <v>1.3</v>
      </c>
      <c r="M695" s="70" t="s">
        <v>10</v>
      </c>
      <c r="N695" s="70"/>
      <c r="O695" s="79">
        <v>860</v>
      </c>
      <c r="P695" s="50"/>
    </row>
    <row r="696" spans="1:16" ht="13.5" customHeight="1" outlineLevel="1" x14ac:dyDescent="0.2">
      <c r="A696" s="70" t="s">
        <v>800</v>
      </c>
      <c r="B696" s="70" t="s">
        <v>3956</v>
      </c>
      <c r="C696" s="70" t="s">
        <v>3957</v>
      </c>
      <c r="D696" s="70" t="s">
        <v>3958</v>
      </c>
      <c r="E696" s="70" t="s">
        <v>3959</v>
      </c>
      <c r="F696" s="70">
        <v>2023</v>
      </c>
      <c r="G696" s="70"/>
      <c r="H696" s="71">
        <v>44835</v>
      </c>
      <c r="I696" s="76">
        <v>284</v>
      </c>
      <c r="J696" s="72">
        <v>21.7</v>
      </c>
      <c r="K696" s="72">
        <v>15.7</v>
      </c>
      <c r="L696" s="73">
        <v>2</v>
      </c>
      <c r="M696" s="70" t="s">
        <v>10</v>
      </c>
      <c r="N696" s="70"/>
      <c r="O696" s="78">
        <v>1450</v>
      </c>
      <c r="P696" s="50"/>
    </row>
    <row r="697" spans="1:16" ht="13.5" customHeight="1" outlineLevel="1" x14ac:dyDescent="0.2">
      <c r="A697" s="70" t="s">
        <v>800</v>
      </c>
      <c r="B697" s="70" t="s">
        <v>5843</v>
      </c>
      <c r="C697" s="70" t="s">
        <v>5844</v>
      </c>
      <c r="D697" s="70" t="s">
        <v>5845</v>
      </c>
      <c r="E697" s="70" t="s">
        <v>5846</v>
      </c>
      <c r="F697" s="70">
        <v>2023</v>
      </c>
      <c r="G697" s="70"/>
      <c r="H697" s="71">
        <v>45200</v>
      </c>
      <c r="I697" s="76">
        <v>284</v>
      </c>
      <c r="J697" s="72">
        <v>21.7</v>
      </c>
      <c r="K697" s="72">
        <v>15.7</v>
      </c>
      <c r="L697" s="73">
        <v>2</v>
      </c>
      <c r="M697" s="70" t="s">
        <v>10</v>
      </c>
      <c r="N697" s="70" t="s">
        <v>7131</v>
      </c>
      <c r="O697" s="78">
        <v>1250</v>
      </c>
      <c r="P697" s="50"/>
    </row>
    <row r="698" spans="1:16" ht="13.5" customHeight="1" outlineLevel="1" x14ac:dyDescent="0.2">
      <c r="A698" s="70" t="s">
        <v>800</v>
      </c>
      <c r="B698" s="70" t="s">
        <v>7719</v>
      </c>
      <c r="C698" s="70" t="s">
        <v>7720</v>
      </c>
      <c r="D698" s="70" t="s">
        <v>7721</v>
      </c>
      <c r="E698" s="70" t="s">
        <v>7722</v>
      </c>
      <c r="F698" s="70">
        <v>2024</v>
      </c>
      <c r="G698" s="70"/>
      <c r="H698" s="71">
        <v>45505</v>
      </c>
      <c r="I698" s="76">
        <v>324</v>
      </c>
      <c r="J698" s="72">
        <v>21.7</v>
      </c>
      <c r="K698" s="72">
        <v>15.7</v>
      </c>
      <c r="L698" s="72">
        <v>2.2000000000000002</v>
      </c>
      <c r="M698" s="70" t="s">
        <v>10</v>
      </c>
      <c r="N698" s="70" t="s">
        <v>7124</v>
      </c>
      <c r="O698" s="79">
        <v>980</v>
      </c>
      <c r="P698" s="50"/>
    </row>
    <row r="699" spans="1:16" ht="13.5" customHeight="1" outlineLevel="1" x14ac:dyDescent="0.2">
      <c r="A699" s="70" t="s">
        <v>800</v>
      </c>
      <c r="B699" s="70" t="s">
        <v>944</v>
      </c>
      <c r="C699" s="70" t="s">
        <v>945</v>
      </c>
      <c r="D699" s="70" t="s">
        <v>946</v>
      </c>
      <c r="E699" s="70" t="s">
        <v>947</v>
      </c>
      <c r="F699" s="70">
        <v>2019</v>
      </c>
      <c r="G699" s="70"/>
      <c r="H699" s="71"/>
      <c r="I699" s="76">
        <v>140</v>
      </c>
      <c r="J699" s="72">
        <v>21.7</v>
      </c>
      <c r="K699" s="72">
        <v>15.7</v>
      </c>
      <c r="L699" s="72">
        <v>1.2</v>
      </c>
      <c r="M699" s="70" t="s">
        <v>10</v>
      </c>
      <c r="N699" s="70"/>
      <c r="O699" s="78">
        <v>1290</v>
      </c>
      <c r="P699" s="50"/>
    </row>
    <row r="700" spans="1:16" ht="13.5" customHeight="1" outlineLevel="1" x14ac:dyDescent="0.2">
      <c r="A700" s="70" t="s">
        <v>800</v>
      </c>
      <c r="B700" s="70" t="s">
        <v>948</v>
      </c>
      <c r="C700" s="70" t="s">
        <v>949</v>
      </c>
      <c r="D700" s="70" t="s">
        <v>950</v>
      </c>
      <c r="E700" s="70" t="s">
        <v>947</v>
      </c>
      <c r="F700" s="70">
        <v>2019</v>
      </c>
      <c r="G700" s="70"/>
      <c r="H700" s="71"/>
      <c r="I700" s="76">
        <v>240</v>
      </c>
      <c r="J700" s="72">
        <v>21.7</v>
      </c>
      <c r="K700" s="72">
        <v>15.7</v>
      </c>
      <c r="L700" s="72">
        <v>1.8</v>
      </c>
      <c r="M700" s="70" t="s">
        <v>10</v>
      </c>
      <c r="N700" s="70"/>
      <c r="O700" s="78">
        <v>1590</v>
      </c>
      <c r="P700" s="50"/>
    </row>
    <row r="701" spans="1:16" ht="13.5" customHeight="1" outlineLevel="1" x14ac:dyDescent="0.2">
      <c r="A701" s="70" t="s">
        <v>800</v>
      </c>
      <c r="B701" s="70" t="s">
        <v>7864</v>
      </c>
      <c r="C701" s="70" t="s">
        <v>7865</v>
      </c>
      <c r="D701" s="70" t="s">
        <v>7866</v>
      </c>
      <c r="E701" s="70" t="s">
        <v>7867</v>
      </c>
      <c r="F701" s="70">
        <v>2025</v>
      </c>
      <c r="G701" s="77" t="s">
        <v>8041</v>
      </c>
      <c r="H701" s="71">
        <v>45536</v>
      </c>
      <c r="I701" s="76">
        <v>100</v>
      </c>
      <c r="J701" s="72">
        <v>21.7</v>
      </c>
      <c r="K701" s="72">
        <v>15.7</v>
      </c>
      <c r="L701" s="73">
        <v>1</v>
      </c>
      <c r="M701" s="70" t="s">
        <v>10</v>
      </c>
      <c r="N701" s="70" t="s">
        <v>7124</v>
      </c>
      <c r="O701" s="79">
        <v>980</v>
      </c>
      <c r="P701" s="50"/>
    </row>
    <row r="702" spans="1:16" ht="13.5" customHeight="1" outlineLevel="1" x14ac:dyDescent="0.2">
      <c r="A702" s="70" t="s">
        <v>800</v>
      </c>
      <c r="B702" s="70" t="s">
        <v>951</v>
      </c>
      <c r="C702" s="70" t="s">
        <v>7868</v>
      </c>
      <c r="D702" s="70" t="s">
        <v>952</v>
      </c>
      <c r="E702" s="70" t="s">
        <v>953</v>
      </c>
      <c r="F702" s="70">
        <v>2023</v>
      </c>
      <c r="G702" s="70"/>
      <c r="H702" s="71">
        <v>44743</v>
      </c>
      <c r="I702" s="76">
        <v>264</v>
      </c>
      <c r="J702" s="72">
        <v>21.7</v>
      </c>
      <c r="K702" s="72">
        <v>15.7</v>
      </c>
      <c r="L702" s="72">
        <v>1.9</v>
      </c>
      <c r="M702" s="70" t="s">
        <v>10</v>
      </c>
      <c r="N702" s="70"/>
      <c r="O702" s="78">
        <v>1120</v>
      </c>
      <c r="P702" s="50"/>
    </row>
    <row r="703" spans="1:16" ht="13.5" customHeight="1" outlineLevel="1" x14ac:dyDescent="0.2">
      <c r="A703" s="70" t="s">
        <v>800</v>
      </c>
      <c r="B703" s="70" t="s">
        <v>954</v>
      </c>
      <c r="C703" s="70" t="s">
        <v>955</v>
      </c>
      <c r="D703" s="70" t="s">
        <v>956</v>
      </c>
      <c r="E703" s="70" t="s">
        <v>957</v>
      </c>
      <c r="F703" s="70">
        <v>2022</v>
      </c>
      <c r="G703" s="70"/>
      <c r="H703" s="71">
        <v>44531</v>
      </c>
      <c r="I703" s="76">
        <v>288</v>
      </c>
      <c r="J703" s="72">
        <v>21.7</v>
      </c>
      <c r="K703" s="72">
        <v>15.7</v>
      </c>
      <c r="L703" s="73">
        <v>2</v>
      </c>
      <c r="M703" s="70" t="s">
        <v>10</v>
      </c>
      <c r="N703" s="70"/>
      <c r="O703" s="79">
        <v>980</v>
      </c>
      <c r="P703" s="50"/>
    </row>
    <row r="704" spans="1:16" ht="13.5" customHeight="1" outlineLevel="1" x14ac:dyDescent="0.2">
      <c r="A704" s="70" t="s">
        <v>800</v>
      </c>
      <c r="B704" s="70" t="s">
        <v>6216</v>
      </c>
      <c r="C704" s="70" t="s">
        <v>6217</v>
      </c>
      <c r="D704" s="70" t="s">
        <v>6218</v>
      </c>
      <c r="E704" s="70" t="s">
        <v>6219</v>
      </c>
      <c r="F704" s="70">
        <v>2024</v>
      </c>
      <c r="G704" s="70"/>
      <c r="H704" s="71">
        <v>45261</v>
      </c>
      <c r="I704" s="76">
        <v>116</v>
      </c>
      <c r="J704" s="72">
        <v>21.7</v>
      </c>
      <c r="K704" s="72">
        <v>15.7</v>
      </c>
      <c r="L704" s="72">
        <v>1.1000000000000001</v>
      </c>
      <c r="M704" s="70" t="s">
        <v>10</v>
      </c>
      <c r="N704" s="70" t="s">
        <v>7131</v>
      </c>
      <c r="O704" s="78">
        <v>1280</v>
      </c>
      <c r="P704" s="50"/>
    </row>
    <row r="705" spans="1:16" ht="13.5" customHeight="1" outlineLevel="1" x14ac:dyDescent="0.2">
      <c r="A705" s="70" t="s">
        <v>800</v>
      </c>
      <c r="B705" s="70" t="s">
        <v>5605</v>
      </c>
      <c r="C705" s="70" t="s">
        <v>5606</v>
      </c>
      <c r="D705" s="70" t="s">
        <v>5607</v>
      </c>
      <c r="E705" s="70" t="s">
        <v>5608</v>
      </c>
      <c r="F705" s="70">
        <v>2024</v>
      </c>
      <c r="G705" s="70"/>
      <c r="H705" s="71">
        <v>45170</v>
      </c>
      <c r="I705" s="76">
        <v>136</v>
      </c>
      <c r="J705" s="72">
        <v>21.7</v>
      </c>
      <c r="K705" s="72">
        <v>15.7</v>
      </c>
      <c r="L705" s="72">
        <v>1.2</v>
      </c>
      <c r="M705" s="70" t="s">
        <v>10</v>
      </c>
      <c r="N705" s="70" t="s">
        <v>7124</v>
      </c>
      <c r="O705" s="79">
        <v>880</v>
      </c>
      <c r="P705" s="50"/>
    </row>
    <row r="706" spans="1:16" ht="13.5" customHeight="1" outlineLevel="1" x14ac:dyDescent="0.2">
      <c r="A706" s="70" t="s">
        <v>800</v>
      </c>
      <c r="B706" s="70" t="s">
        <v>4856</v>
      </c>
      <c r="C706" s="70" t="s">
        <v>4857</v>
      </c>
      <c r="D706" s="70" t="s">
        <v>4858</v>
      </c>
      <c r="E706" s="70" t="s">
        <v>165</v>
      </c>
      <c r="F706" s="70">
        <v>2023</v>
      </c>
      <c r="G706" s="70"/>
      <c r="H706" s="71">
        <v>45017</v>
      </c>
      <c r="I706" s="76">
        <v>516</v>
      </c>
      <c r="J706" s="72">
        <v>21.7</v>
      </c>
      <c r="K706" s="72">
        <v>15.7</v>
      </c>
      <c r="L706" s="72">
        <v>3.2</v>
      </c>
      <c r="M706" s="70" t="s">
        <v>10</v>
      </c>
      <c r="N706" s="70" t="s">
        <v>7124</v>
      </c>
      <c r="O706" s="78">
        <v>2040</v>
      </c>
      <c r="P706" s="50"/>
    </row>
    <row r="707" spans="1:16" ht="13.5" customHeight="1" outlineLevel="1" x14ac:dyDescent="0.2">
      <c r="A707" s="70" t="s">
        <v>800</v>
      </c>
      <c r="B707" s="70" t="s">
        <v>6048</v>
      </c>
      <c r="C707" s="70" t="s">
        <v>6049</v>
      </c>
      <c r="D707" s="70" t="s">
        <v>6050</v>
      </c>
      <c r="E707" s="70" t="s">
        <v>6051</v>
      </c>
      <c r="F707" s="70">
        <v>2024</v>
      </c>
      <c r="G707" s="70"/>
      <c r="H707" s="71">
        <v>45231</v>
      </c>
      <c r="I707" s="76">
        <v>116</v>
      </c>
      <c r="J707" s="72">
        <v>21.7</v>
      </c>
      <c r="K707" s="72">
        <v>15.7</v>
      </c>
      <c r="L707" s="72">
        <v>1.1000000000000001</v>
      </c>
      <c r="M707" s="70" t="s">
        <v>10</v>
      </c>
      <c r="N707" s="70" t="s">
        <v>7124</v>
      </c>
      <c r="O707" s="79">
        <v>820</v>
      </c>
      <c r="P707" s="50"/>
    </row>
    <row r="708" spans="1:16" ht="13.5" customHeight="1" outlineLevel="1" x14ac:dyDescent="0.2">
      <c r="A708" s="70" t="s">
        <v>800</v>
      </c>
      <c r="B708" s="70" t="s">
        <v>958</v>
      </c>
      <c r="C708" s="70" t="s">
        <v>959</v>
      </c>
      <c r="D708" s="70" t="s">
        <v>960</v>
      </c>
      <c r="E708" s="70" t="s">
        <v>961</v>
      </c>
      <c r="F708" s="70">
        <v>2022</v>
      </c>
      <c r="G708" s="70"/>
      <c r="H708" s="71">
        <v>44409</v>
      </c>
      <c r="I708" s="76">
        <v>200</v>
      </c>
      <c r="J708" s="72">
        <v>21.7</v>
      </c>
      <c r="K708" s="72">
        <v>15.7</v>
      </c>
      <c r="L708" s="72">
        <v>1.6</v>
      </c>
      <c r="M708" s="70" t="s">
        <v>10</v>
      </c>
      <c r="N708" s="70"/>
      <c r="O708" s="78">
        <v>1260</v>
      </c>
      <c r="P708" s="50"/>
    </row>
    <row r="709" spans="1:16" ht="13.5" customHeight="1" outlineLevel="1" x14ac:dyDescent="0.2">
      <c r="A709" s="70" t="s">
        <v>800</v>
      </c>
      <c r="B709" s="70" t="s">
        <v>5380</v>
      </c>
      <c r="C709" s="70" t="s">
        <v>5381</v>
      </c>
      <c r="D709" s="70" t="s">
        <v>5382</v>
      </c>
      <c r="E709" s="70" t="s">
        <v>5383</v>
      </c>
      <c r="F709" s="70">
        <v>2024</v>
      </c>
      <c r="G709" s="70"/>
      <c r="H709" s="71">
        <v>45108</v>
      </c>
      <c r="I709" s="76">
        <v>228</v>
      </c>
      <c r="J709" s="72">
        <v>21.7</v>
      </c>
      <c r="K709" s="72">
        <v>15.7</v>
      </c>
      <c r="L709" s="72">
        <v>1.7</v>
      </c>
      <c r="M709" s="70" t="s">
        <v>10</v>
      </c>
      <c r="N709" s="70" t="s">
        <v>7124</v>
      </c>
      <c r="O709" s="79">
        <v>940</v>
      </c>
      <c r="P709" s="50"/>
    </row>
    <row r="710" spans="1:16" ht="13.5" customHeight="1" outlineLevel="1" x14ac:dyDescent="0.2">
      <c r="A710" s="70" t="s">
        <v>800</v>
      </c>
      <c r="B710" s="70" t="s">
        <v>4152</v>
      </c>
      <c r="C710" s="70" t="s">
        <v>4153</v>
      </c>
      <c r="D710" s="70" t="s">
        <v>4154</v>
      </c>
      <c r="E710" s="70" t="s">
        <v>4155</v>
      </c>
      <c r="F710" s="70">
        <v>2023</v>
      </c>
      <c r="G710" s="70"/>
      <c r="H710" s="71">
        <v>44866</v>
      </c>
      <c r="I710" s="76">
        <v>100</v>
      </c>
      <c r="J710" s="72">
        <v>21.7</v>
      </c>
      <c r="K710" s="72">
        <v>15.7</v>
      </c>
      <c r="L710" s="73">
        <v>1</v>
      </c>
      <c r="M710" s="70" t="s">
        <v>10</v>
      </c>
      <c r="N710" s="70" t="s">
        <v>7124</v>
      </c>
      <c r="O710" s="79">
        <v>840</v>
      </c>
      <c r="P710" s="50"/>
    </row>
    <row r="711" spans="1:16" ht="13.5" customHeight="1" outlineLevel="1" x14ac:dyDescent="0.2">
      <c r="A711" s="70" t="s">
        <v>800</v>
      </c>
      <c r="B711" s="70" t="s">
        <v>7869</v>
      </c>
      <c r="C711" s="70" t="s">
        <v>7870</v>
      </c>
      <c r="D711" s="70" t="s">
        <v>7871</v>
      </c>
      <c r="E711" s="70" t="s">
        <v>5387</v>
      </c>
      <c r="F711" s="70">
        <v>2025</v>
      </c>
      <c r="G711" s="77" t="s">
        <v>8041</v>
      </c>
      <c r="H711" s="71">
        <v>45536</v>
      </c>
      <c r="I711" s="76">
        <v>420</v>
      </c>
      <c r="J711" s="72">
        <v>21.7</v>
      </c>
      <c r="K711" s="72">
        <v>15.7</v>
      </c>
      <c r="L711" s="72">
        <v>2.7</v>
      </c>
      <c r="M711" s="70" t="s">
        <v>10</v>
      </c>
      <c r="N711" s="70" t="s">
        <v>7124</v>
      </c>
      <c r="O711" s="78">
        <v>1620</v>
      </c>
      <c r="P711" s="50"/>
    </row>
    <row r="712" spans="1:16" ht="13.5" customHeight="1" outlineLevel="1" x14ac:dyDescent="0.2">
      <c r="A712" s="70" t="s">
        <v>800</v>
      </c>
      <c r="B712" s="70" t="s">
        <v>5384</v>
      </c>
      <c r="C712" s="70" t="s">
        <v>5385</v>
      </c>
      <c r="D712" s="70" t="s">
        <v>5386</v>
      </c>
      <c r="E712" s="70" t="s">
        <v>5387</v>
      </c>
      <c r="F712" s="70">
        <v>2024</v>
      </c>
      <c r="G712" s="70"/>
      <c r="H712" s="71">
        <v>45108</v>
      </c>
      <c r="I712" s="76">
        <v>416</v>
      </c>
      <c r="J712" s="72">
        <v>21.7</v>
      </c>
      <c r="K712" s="72">
        <v>15.7</v>
      </c>
      <c r="L712" s="72">
        <v>2.7</v>
      </c>
      <c r="M712" s="70" t="s">
        <v>10</v>
      </c>
      <c r="N712" s="70" t="s">
        <v>7124</v>
      </c>
      <c r="O712" s="78">
        <v>1620</v>
      </c>
      <c r="P712" s="50"/>
    </row>
    <row r="713" spans="1:16" ht="13.5" customHeight="1" outlineLevel="1" x14ac:dyDescent="0.2">
      <c r="A713" s="70" t="s">
        <v>800</v>
      </c>
      <c r="B713" s="70" t="s">
        <v>6970</v>
      </c>
      <c r="C713" s="70" t="s">
        <v>6971</v>
      </c>
      <c r="D713" s="70" t="s">
        <v>6972</v>
      </c>
      <c r="E713" s="70" t="s">
        <v>6973</v>
      </c>
      <c r="F713" s="70">
        <v>2024</v>
      </c>
      <c r="G713" s="70"/>
      <c r="H713" s="71">
        <v>45383</v>
      </c>
      <c r="I713" s="76">
        <v>444</v>
      </c>
      <c r="J713" s="72">
        <v>21.7</v>
      </c>
      <c r="K713" s="72">
        <v>15.7</v>
      </c>
      <c r="L713" s="72">
        <v>2.8</v>
      </c>
      <c r="M713" s="70" t="s">
        <v>10</v>
      </c>
      <c r="N713" s="70" t="s">
        <v>7130</v>
      </c>
      <c r="O713" s="78">
        <v>1620</v>
      </c>
      <c r="P713" s="50"/>
    </row>
    <row r="714" spans="1:16" ht="13.5" customHeight="1" outlineLevel="1" x14ac:dyDescent="0.2">
      <c r="A714" s="70" t="s">
        <v>800</v>
      </c>
      <c r="B714" s="70" t="s">
        <v>4716</v>
      </c>
      <c r="C714" s="70" t="s">
        <v>4717</v>
      </c>
      <c r="D714" s="70" t="s">
        <v>4718</v>
      </c>
      <c r="E714" s="70" t="s">
        <v>4719</v>
      </c>
      <c r="F714" s="70">
        <v>2023</v>
      </c>
      <c r="G714" s="70"/>
      <c r="H714" s="71">
        <v>44986</v>
      </c>
      <c r="I714" s="76">
        <v>192</v>
      </c>
      <c r="J714" s="72">
        <v>21.7</v>
      </c>
      <c r="K714" s="72">
        <v>15.7</v>
      </c>
      <c r="L714" s="72">
        <v>1.5</v>
      </c>
      <c r="M714" s="70" t="s">
        <v>10</v>
      </c>
      <c r="N714" s="70" t="s">
        <v>7124</v>
      </c>
      <c r="O714" s="79">
        <v>820</v>
      </c>
      <c r="P714" s="50"/>
    </row>
    <row r="715" spans="1:16" ht="13.5" customHeight="1" outlineLevel="1" x14ac:dyDescent="0.2">
      <c r="A715" s="70" t="s">
        <v>800</v>
      </c>
      <c r="B715" s="70" t="s">
        <v>4456</v>
      </c>
      <c r="C715" s="70" t="s">
        <v>4457</v>
      </c>
      <c r="D715" s="70" t="s">
        <v>4458</v>
      </c>
      <c r="E715" s="70" t="s">
        <v>4459</v>
      </c>
      <c r="F715" s="70">
        <v>2023</v>
      </c>
      <c r="G715" s="70"/>
      <c r="H715" s="71">
        <v>44927</v>
      </c>
      <c r="I715" s="76">
        <v>104</v>
      </c>
      <c r="J715" s="72">
        <v>21.7</v>
      </c>
      <c r="K715" s="72">
        <v>15.7</v>
      </c>
      <c r="L715" s="73">
        <v>1</v>
      </c>
      <c r="M715" s="70" t="s">
        <v>10</v>
      </c>
      <c r="N715" s="70" t="s">
        <v>7124</v>
      </c>
      <c r="O715" s="78">
        <v>1260</v>
      </c>
      <c r="P715" s="50"/>
    </row>
    <row r="716" spans="1:16" ht="13.5" customHeight="1" outlineLevel="1" x14ac:dyDescent="0.2">
      <c r="A716" s="70" t="s">
        <v>800</v>
      </c>
      <c r="B716" s="70" t="s">
        <v>7558</v>
      </c>
      <c r="C716" s="70" t="s">
        <v>7559</v>
      </c>
      <c r="D716" s="70" t="s">
        <v>7560</v>
      </c>
      <c r="E716" s="70" t="s">
        <v>7561</v>
      </c>
      <c r="F716" s="70">
        <v>2025</v>
      </c>
      <c r="G716" s="70"/>
      <c r="H716" s="71">
        <v>45474</v>
      </c>
      <c r="I716" s="76">
        <v>100</v>
      </c>
      <c r="J716" s="72">
        <v>21.7</v>
      </c>
      <c r="K716" s="72">
        <v>15.7</v>
      </c>
      <c r="L716" s="73">
        <v>1</v>
      </c>
      <c r="M716" s="70" t="s">
        <v>10</v>
      </c>
      <c r="N716" s="70" t="s">
        <v>7124</v>
      </c>
      <c r="O716" s="79">
        <v>880</v>
      </c>
      <c r="P716" s="50"/>
    </row>
    <row r="717" spans="1:16" ht="13.5" customHeight="1" outlineLevel="1" x14ac:dyDescent="0.2">
      <c r="A717" s="70" t="s">
        <v>800</v>
      </c>
      <c r="B717" s="70" t="s">
        <v>962</v>
      </c>
      <c r="C717" s="70" t="s">
        <v>963</v>
      </c>
      <c r="D717" s="70" t="s">
        <v>964</v>
      </c>
      <c r="E717" s="70" t="s">
        <v>965</v>
      </c>
      <c r="F717" s="70">
        <v>2022</v>
      </c>
      <c r="G717" s="70"/>
      <c r="H717" s="71">
        <v>44593</v>
      </c>
      <c r="I717" s="76">
        <v>216</v>
      </c>
      <c r="J717" s="72">
        <v>21.7</v>
      </c>
      <c r="K717" s="72">
        <v>15.7</v>
      </c>
      <c r="L717" s="72">
        <v>1.6</v>
      </c>
      <c r="M717" s="70" t="s">
        <v>10</v>
      </c>
      <c r="N717" s="70"/>
      <c r="O717" s="79">
        <v>980</v>
      </c>
      <c r="P717" s="50"/>
    </row>
    <row r="718" spans="1:16" ht="13.5" customHeight="1" outlineLevel="1" x14ac:dyDescent="0.2">
      <c r="A718" s="70" t="s">
        <v>800</v>
      </c>
      <c r="B718" s="70" t="s">
        <v>7161</v>
      </c>
      <c r="C718" s="70" t="s">
        <v>7162</v>
      </c>
      <c r="D718" s="70" t="s">
        <v>7163</v>
      </c>
      <c r="E718" s="70" t="s">
        <v>7164</v>
      </c>
      <c r="F718" s="70">
        <v>2024</v>
      </c>
      <c r="G718" s="70"/>
      <c r="H718" s="71">
        <v>45413</v>
      </c>
      <c r="I718" s="76">
        <v>140</v>
      </c>
      <c r="J718" s="72">
        <v>21.7</v>
      </c>
      <c r="K718" s="72">
        <v>15.7</v>
      </c>
      <c r="L718" s="72">
        <v>1.2</v>
      </c>
      <c r="M718" s="70" t="s">
        <v>10</v>
      </c>
      <c r="N718" s="70" t="s">
        <v>7124</v>
      </c>
      <c r="O718" s="79">
        <v>940</v>
      </c>
      <c r="P718" s="50"/>
    </row>
    <row r="719" spans="1:16" ht="13.5" customHeight="1" outlineLevel="1" x14ac:dyDescent="0.2">
      <c r="A719" s="70" t="s">
        <v>800</v>
      </c>
      <c r="B719" s="70" t="s">
        <v>966</v>
      </c>
      <c r="C719" s="70" t="s">
        <v>967</v>
      </c>
      <c r="D719" s="70" t="s">
        <v>968</v>
      </c>
      <c r="E719" s="70" t="s">
        <v>813</v>
      </c>
      <c r="F719" s="70">
        <v>2020</v>
      </c>
      <c r="G719" s="70"/>
      <c r="H719" s="71"/>
      <c r="I719" s="76">
        <v>192</v>
      </c>
      <c r="J719" s="72">
        <v>21.7</v>
      </c>
      <c r="K719" s="72">
        <v>15.7</v>
      </c>
      <c r="L719" s="72">
        <v>1.5</v>
      </c>
      <c r="M719" s="70" t="s">
        <v>10</v>
      </c>
      <c r="N719" s="70"/>
      <c r="O719" s="79">
        <v>970</v>
      </c>
      <c r="P719" s="50"/>
    </row>
    <row r="720" spans="1:16" ht="13.5" customHeight="1" outlineLevel="1" x14ac:dyDescent="0.2">
      <c r="A720" s="70" t="s">
        <v>800</v>
      </c>
      <c r="B720" s="70" t="s">
        <v>6052</v>
      </c>
      <c r="C720" s="70" t="s">
        <v>6053</v>
      </c>
      <c r="D720" s="70" t="s">
        <v>6054</v>
      </c>
      <c r="E720" s="70" t="s">
        <v>6055</v>
      </c>
      <c r="F720" s="70">
        <v>2024</v>
      </c>
      <c r="G720" s="70"/>
      <c r="H720" s="71">
        <v>45231</v>
      </c>
      <c r="I720" s="76">
        <v>168</v>
      </c>
      <c r="J720" s="72">
        <v>21.7</v>
      </c>
      <c r="K720" s="72">
        <v>15.7</v>
      </c>
      <c r="L720" s="72">
        <v>1.4</v>
      </c>
      <c r="M720" s="70" t="s">
        <v>10</v>
      </c>
      <c r="N720" s="70" t="s">
        <v>7124</v>
      </c>
      <c r="O720" s="79">
        <v>820</v>
      </c>
      <c r="P720" s="51"/>
    </row>
    <row r="721" spans="1:16" ht="13.5" customHeight="1" outlineLevel="1" x14ac:dyDescent="0.2">
      <c r="A721" s="70" t="s">
        <v>800</v>
      </c>
      <c r="B721" s="70" t="s">
        <v>5030</v>
      </c>
      <c r="C721" s="70" t="s">
        <v>5031</v>
      </c>
      <c r="D721" s="70" t="s">
        <v>5032</v>
      </c>
      <c r="E721" s="70" t="s">
        <v>5033</v>
      </c>
      <c r="F721" s="70">
        <v>2023</v>
      </c>
      <c r="G721" s="70"/>
      <c r="H721" s="71">
        <v>45047</v>
      </c>
      <c r="I721" s="76">
        <v>272</v>
      </c>
      <c r="J721" s="72">
        <v>21.7</v>
      </c>
      <c r="K721" s="72">
        <v>15.7</v>
      </c>
      <c r="L721" s="72">
        <v>1.9</v>
      </c>
      <c r="M721" s="70" t="s">
        <v>10</v>
      </c>
      <c r="N721" s="70" t="s">
        <v>7124</v>
      </c>
      <c r="O721" s="79">
        <v>980</v>
      </c>
      <c r="P721" s="50"/>
    </row>
    <row r="722" spans="1:16" ht="13.5" customHeight="1" outlineLevel="1" x14ac:dyDescent="0.2">
      <c r="A722" s="70" t="s">
        <v>800</v>
      </c>
      <c r="B722" s="70" t="s">
        <v>5388</v>
      </c>
      <c r="C722" s="70" t="s">
        <v>5389</v>
      </c>
      <c r="D722" s="70" t="s">
        <v>5390</v>
      </c>
      <c r="E722" s="70" t="s">
        <v>5391</v>
      </c>
      <c r="F722" s="70">
        <v>2024</v>
      </c>
      <c r="G722" s="70"/>
      <c r="H722" s="71">
        <v>45108</v>
      </c>
      <c r="I722" s="76">
        <v>396</v>
      </c>
      <c r="J722" s="72">
        <v>24.2</v>
      </c>
      <c r="K722" s="72">
        <v>17.399999999999999</v>
      </c>
      <c r="L722" s="72">
        <v>2.6</v>
      </c>
      <c r="M722" s="70" t="s">
        <v>10</v>
      </c>
      <c r="N722" s="70" t="s">
        <v>7124</v>
      </c>
      <c r="O722" s="78">
        <v>1650</v>
      </c>
      <c r="P722" s="50"/>
    </row>
    <row r="723" spans="1:16" ht="13.5" customHeight="1" outlineLevel="1" x14ac:dyDescent="0.2">
      <c r="A723" s="70" t="s">
        <v>800</v>
      </c>
      <c r="B723" s="70" t="s">
        <v>5034</v>
      </c>
      <c r="C723" s="70" t="s">
        <v>5035</v>
      </c>
      <c r="D723" s="70" t="s">
        <v>5036</v>
      </c>
      <c r="E723" s="70" t="s">
        <v>5037</v>
      </c>
      <c r="F723" s="70">
        <v>2023</v>
      </c>
      <c r="G723" s="70"/>
      <c r="H723" s="71">
        <v>45047</v>
      </c>
      <c r="I723" s="76">
        <v>124</v>
      </c>
      <c r="J723" s="72">
        <v>21.7</v>
      </c>
      <c r="K723" s="72">
        <v>15.7</v>
      </c>
      <c r="L723" s="72">
        <v>1.2</v>
      </c>
      <c r="M723" s="70" t="s">
        <v>10</v>
      </c>
      <c r="N723" s="70" t="s">
        <v>7124</v>
      </c>
      <c r="O723" s="79">
        <v>750</v>
      </c>
      <c r="P723" s="50"/>
    </row>
    <row r="724" spans="1:16" ht="13.5" customHeight="1" outlineLevel="1" x14ac:dyDescent="0.2">
      <c r="A724" s="70" t="s">
        <v>800</v>
      </c>
      <c r="B724" s="70" t="s">
        <v>969</v>
      </c>
      <c r="C724" s="70" t="s">
        <v>970</v>
      </c>
      <c r="D724" s="70" t="s">
        <v>971</v>
      </c>
      <c r="E724" s="70" t="s">
        <v>863</v>
      </c>
      <c r="F724" s="70">
        <v>2020</v>
      </c>
      <c r="G724" s="70"/>
      <c r="H724" s="71"/>
      <c r="I724" s="76">
        <v>192</v>
      </c>
      <c r="J724" s="72">
        <v>21.7</v>
      </c>
      <c r="K724" s="72">
        <v>15.7</v>
      </c>
      <c r="L724" s="72">
        <v>1.5</v>
      </c>
      <c r="M724" s="70" t="s">
        <v>10</v>
      </c>
      <c r="N724" s="70"/>
      <c r="O724" s="79">
        <v>920</v>
      </c>
      <c r="P724" s="50"/>
    </row>
    <row r="725" spans="1:16" ht="13.5" customHeight="1" outlineLevel="1" x14ac:dyDescent="0.2">
      <c r="A725" s="70" t="s">
        <v>800</v>
      </c>
      <c r="B725" s="70" t="s">
        <v>6537</v>
      </c>
      <c r="C725" s="70" t="s">
        <v>6538</v>
      </c>
      <c r="D725" s="70" t="s">
        <v>6539</v>
      </c>
      <c r="E725" s="70" t="s">
        <v>972</v>
      </c>
      <c r="F725" s="70">
        <v>2024</v>
      </c>
      <c r="G725" s="70"/>
      <c r="H725" s="71">
        <v>45323</v>
      </c>
      <c r="I725" s="76">
        <v>328</v>
      </c>
      <c r="J725" s="72">
        <v>21.7</v>
      </c>
      <c r="K725" s="72">
        <v>15.7</v>
      </c>
      <c r="L725" s="72">
        <v>2.2000000000000002</v>
      </c>
      <c r="M725" s="70" t="s">
        <v>10</v>
      </c>
      <c r="N725" s="70" t="s">
        <v>7130</v>
      </c>
      <c r="O725" s="78">
        <v>1220</v>
      </c>
      <c r="P725" s="50"/>
    </row>
    <row r="726" spans="1:16" ht="13.5" customHeight="1" outlineLevel="1" x14ac:dyDescent="0.2">
      <c r="A726" s="70" t="s">
        <v>800</v>
      </c>
      <c r="B726" s="70" t="s">
        <v>973</v>
      </c>
      <c r="C726" s="70" t="s">
        <v>974</v>
      </c>
      <c r="D726" s="70" t="s">
        <v>975</v>
      </c>
      <c r="E726" s="70" t="s">
        <v>863</v>
      </c>
      <c r="F726" s="70">
        <v>2021</v>
      </c>
      <c r="G726" s="70"/>
      <c r="H726" s="71"/>
      <c r="I726" s="76">
        <v>200</v>
      </c>
      <c r="J726" s="72">
        <v>21.7</v>
      </c>
      <c r="K726" s="72">
        <v>15.7</v>
      </c>
      <c r="L726" s="72">
        <v>1.6</v>
      </c>
      <c r="M726" s="70" t="s">
        <v>10</v>
      </c>
      <c r="N726" s="70"/>
      <c r="O726" s="79">
        <v>850</v>
      </c>
      <c r="P726" s="50"/>
    </row>
    <row r="727" spans="1:16" ht="13.5" customHeight="1" outlineLevel="1" x14ac:dyDescent="0.2">
      <c r="A727" s="70" t="s">
        <v>800</v>
      </c>
      <c r="B727" s="70" t="s">
        <v>7872</v>
      </c>
      <c r="C727" s="70" t="s">
        <v>7873</v>
      </c>
      <c r="D727" s="70" t="s">
        <v>7874</v>
      </c>
      <c r="E727" s="70" t="s">
        <v>863</v>
      </c>
      <c r="F727" s="70">
        <v>2025</v>
      </c>
      <c r="G727" s="77" t="s">
        <v>8041</v>
      </c>
      <c r="H727" s="71">
        <v>45536</v>
      </c>
      <c r="I727" s="76">
        <v>200</v>
      </c>
      <c r="J727" s="72">
        <v>21.7</v>
      </c>
      <c r="K727" s="72">
        <v>15.7</v>
      </c>
      <c r="L727" s="72">
        <v>1.6</v>
      </c>
      <c r="M727" s="70" t="s">
        <v>10</v>
      </c>
      <c r="N727" s="70" t="s">
        <v>7124</v>
      </c>
      <c r="O727" s="78">
        <v>1240</v>
      </c>
      <c r="P727" s="51"/>
    </row>
    <row r="728" spans="1:16" ht="13.5" customHeight="1" outlineLevel="1" x14ac:dyDescent="0.2">
      <c r="A728" s="70" t="s">
        <v>800</v>
      </c>
      <c r="B728" s="70" t="s">
        <v>4720</v>
      </c>
      <c r="C728" s="70" t="s">
        <v>4721</v>
      </c>
      <c r="D728" s="70" t="s">
        <v>4722</v>
      </c>
      <c r="E728" s="70" t="s">
        <v>4723</v>
      </c>
      <c r="F728" s="70">
        <v>2023</v>
      </c>
      <c r="G728" s="70"/>
      <c r="H728" s="71">
        <v>44986</v>
      </c>
      <c r="I728" s="76">
        <v>124</v>
      </c>
      <c r="J728" s="72">
        <v>21.7</v>
      </c>
      <c r="K728" s="72">
        <v>15.7</v>
      </c>
      <c r="L728" s="72">
        <v>1.2</v>
      </c>
      <c r="M728" s="70" t="s">
        <v>10</v>
      </c>
      <c r="N728" s="70" t="s">
        <v>7124</v>
      </c>
      <c r="O728" s="79">
        <v>920</v>
      </c>
      <c r="P728" s="50"/>
    </row>
    <row r="729" spans="1:16" ht="13.5" customHeight="1" outlineLevel="1" x14ac:dyDescent="0.2">
      <c r="A729" s="70" t="s">
        <v>800</v>
      </c>
      <c r="B729" s="70" t="s">
        <v>4724</v>
      </c>
      <c r="C729" s="70" t="s">
        <v>4725</v>
      </c>
      <c r="D729" s="70" t="s">
        <v>4726</v>
      </c>
      <c r="E729" s="70" t="s">
        <v>4727</v>
      </c>
      <c r="F729" s="70">
        <v>2023</v>
      </c>
      <c r="G729" s="70"/>
      <c r="H729" s="71">
        <v>44986</v>
      </c>
      <c r="I729" s="76">
        <v>136</v>
      </c>
      <c r="J729" s="72">
        <v>21.7</v>
      </c>
      <c r="K729" s="72">
        <v>15.7</v>
      </c>
      <c r="L729" s="72">
        <v>1.2</v>
      </c>
      <c r="M729" s="70" t="s">
        <v>10</v>
      </c>
      <c r="N729" s="70" t="s">
        <v>7124</v>
      </c>
      <c r="O729" s="79">
        <v>850</v>
      </c>
      <c r="P729" s="50"/>
    </row>
    <row r="730" spans="1:16" ht="13.5" customHeight="1" outlineLevel="1" x14ac:dyDescent="0.2">
      <c r="A730" s="70" t="s">
        <v>800</v>
      </c>
      <c r="B730" s="70" t="s">
        <v>6540</v>
      </c>
      <c r="C730" s="70" t="s">
        <v>6541</v>
      </c>
      <c r="D730" s="70" t="s">
        <v>6542</v>
      </c>
      <c r="E730" s="70" t="s">
        <v>6543</v>
      </c>
      <c r="F730" s="70">
        <v>2024</v>
      </c>
      <c r="G730" s="70"/>
      <c r="H730" s="71">
        <v>45323</v>
      </c>
      <c r="I730" s="76">
        <v>284</v>
      </c>
      <c r="J730" s="72">
        <v>21.7</v>
      </c>
      <c r="K730" s="72">
        <v>15.7</v>
      </c>
      <c r="L730" s="73">
        <v>2</v>
      </c>
      <c r="M730" s="70" t="s">
        <v>10</v>
      </c>
      <c r="N730" s="70" t="s">
        <v>7131</v>
      </c>
      <c r="O730" s="78">
        <v>1420</v>
      </c>
      <c r="P730" s="50"/>
    </row>
    <row r="731" spans="1:16" ht="13.5" customHeight="1" outlineLevel="1" x14ac:dyDescent="0.2">
      <c r="A731" s="70" t="s">
        <v>800</v>
      </c>
      <c r="B731" s="70" t="s">
        <v>6974</v>
      </c>
      <c r="C731" s="70" t="s">
        <v>6975</v>
      </c>
      <c r="D731" s="70" t="s">
        <v>6976</v>
      </c>
      <c r="E731" s="70" t="s">
        <v>6977</v>
      </c>
      <c r="F731" s="70">
        <v>2024</v>
      </c>
      <c r="G731" s="70"/>
      <c r="H731" s="71">
        <v>45383</v>
      </c>
      <c r="I731" s="76">
        <v>132</v>
      </c>
      <c r="J731" s="72">
        <v>24.2</v>
      </c>
      <c r="K731" s="72">
        <v>17.399999999999999</v>
      </c>
      <c r="L731" s="72">
        <v>1.2</v>
      </c>
      <c r="M731" s="70" t="s">
        <v>10</v>
      </c>
      <c r="N731" s="70" t="s">
        <v>7124</v>
      </c>
      <c r="O731" s="79">
        <v>820</v>
      </c>
      <c r="P731" s="50"/>
    </row>
    <row r="732" spans="1:16" ht="13.5" customHeight="1" outlineLevel="1" x14ac:dyDescent="0.2">
      <c r="A732" s="70" t="s">
        <v>800</v>
      </c>
      <c r="B732" s="70" t="s">
        <v>4594</v>
      </c>
      <c r="C732" s="70" t="s">
        <v>4595</v>
      </c>
      <c r="D732" s="70" t="s">
        <v>4596</v>
      </c>
      <c r="E732" s="70" t="s">
        <v>4597</v>
      </c>
      <c r="F732" s="70">
        <v>2023</v>
      </c>
      <c r="G732" s="70"/>
      <c r="H732" s="71">
        <v>44958</v>
      </c>
      <c r="I732" s="76">
        <v>156</v>
      </c>
      <c r="J732" s="72">
        <v>21.7</v>
      </c>
      <c r="K732" s="72">
        <v>15.7</v>
      </c>
      <c r="L732" s="72">
        <v>1.3</v>
      </c>
      <c r="M732" s="70" t="s">
        <v>10</v>
      </c>
      <c r="N732" s="70" t="s">
        <v>7124</v>
      </c>
      <c r="O732" s="79">
        <v>850</v>
      </c>
      <c r="P732" s="50"/>
    </row>
    <row r="733" spans="1:16" ht="13.5" customHeight="1" outlineLevel="1" x14ac:dyDescent="0.2">
      <c r="A733" s="70" t="s">
        <v>800</v>
      </c>
      <c r="B733" s="70" t="s">
        <v>976</v>
      </c>
      <c r="C733" s="70" t="s">
        <v>977</v>
      </c>
      <c r="D733" s="70" t="s">
        <v>978</v>
      </c>
      <c r="E733" s="70" t="s">
        <v>979</v>
      </c>
      <c r="F733" s="70">
        <v>2021</v>
      </c>
      <c r="G733" s="70"/>
      <c r="H733" s="71"/>
      <c r="I733" s="76">
        <v>240</v>
      </c>
      <c r="J733" s="72">
        <v>21.7</v>
      </c>
      <c r="K733" s="72">
        <v>15.7</v>
      </c>
      <c r="L733" s="72">
        <v>1.8</v>
      </c>
      <c r="M733" s="70" t="s">
        <v>10</v>
      </c>
      <c r="N733" s="70"/>
      <c r="O733" s="78">
        <v>1550</v>
      </c>
      <c r="P733" s="50"/>
    </row>
    <row r="734" spans="1:16" ht="13.5" customHeight="1" outlineLevel="1" x14ac:dyDescent="0.2">
      <c r="A734" s="70" t="s">
        <v>800</v>
      </c>
      <c r="B734" s="70" t="s">
        <v>980</v>
      </c>
      <c r="C734" s="70" t="s">
        <v>981</v>
      </c>
      <c r="D734" s="70" t="s">
        <v>982</v>
      </c>
      <c r="E734" s="70" t="s">
        <v>983</v>
      </c>
      <c r="F734" s="70">
        <v>2022</v>
      </c>
      <c r="G734" s="70"/>
      <c r="H734" s="71">
        <v>44593</v>
      </c>
      <c r="I734" s="76">
        <v>384</v>
      </c>
      <c r="J734" s="72">
        <v>21.7</v>
      </c>
      <c r="K734" s="72">
        <v>15.7</v>
      </c>
      <c r="L734" s="72">
        <v>2.5</v>
      </c>
      <c r="M734" s="70" t="s">
        <v>10</v>
      </c>
      <c r="N734" s="70"/>
      <c r="O734" s="78">
        <v>1420</v>
      </c>
      <c r="P734" s="50"/>
    </row>
    <row r="735" spans="1:16" ht="13.5" customHeight="1" outlineLevel="1" x14ac:dyDescent="0.2">
      <c r="A735" s="70" t="s">
        <v>800</v>
      </c>
      <c r="B735" s="70" t="s">
        <v>984</v>
      </c>
      <c r="C735" s="70" t="s">
        <v>7875</v>
      </c>
      <c r="D735" s="70" t="s">
        <v>985</v>
      </c>
      <c r="E735" s="70" t="s">
        <v>904</v>
      </c>
      <c r="F735" s="70">
        <v>2013</v>
      </c>
      <c r="G735" s="70"/>
      <c r="H735" s="71"/>
      <c r="I735" s="76">
        <v>464</v>
      </c>
      <c r="J735" s="72">
        <v>20.7</v>
      </c>
      <c r="K735" s="72">
        <v>13.9</v>
      </c>
      <c r="L735" s="72">
        <v>2.9</v>
      </c>
      <c r="M735" s="70" t="s">
        <v>10</v>
      </c>
      <c r="N735" s="70"/>
      <c r="O735" s="79">
        <v>520</v>
      </c>
      <c r="P735" s="50"/>
    </row>
    <row r="736" spans="1:16" ht="13.5" customHeight="1" outlineLevel="1" x14ac:dyDescent="0.2">
      <c r="A736" s="70" t="s">
        <v>800</v>
      </c>
      <c r="B736" s="70" t="s">
        <v>986</v>
      </c>
      <c r="C736" s="70" t="s">
        <v>7876</v>
      </c>
      <c r="D736" s="70" t="s">
        <v>987</v>
      </c>
      <c r="E736" s="70" t="s">
        <v>904</v>
      </c>
      <c r="F736" s="70">
        <v>2013</v>
      </c>
      <c r="G736" s="70"/>
      <c r="H736" s="71"/>
      <c r="I736" s="76">
        <v>464</v>
      </c>
      <c r="J736" s="72">
        <v>20.7</v>
      </c>
      <c r="K736" s="72">
        <v>13.9</v>
      </c>
      <c r="L736" s="72">
        <v>2.9</v>
      </c>
      <c r="M736" s="70" t="s">
        <v>10</v>
      </c>
      <c r="N736" s="70"/>
      <c r="O736" s="79">
        <v>520</v>
      </c>
      <c r="P736" s="50"/>
    </row>
    <row r="737" spans="1:16" ht="13.5" customHeight="1" outlineLevel="1" x14ac:dyDescent="0.2">
      <c r="A737" s="70" t="s">
        <v>800</v>
      </c>
      <c r="B737" s="70" t="s">
        <v>988</v>
      </c>
      <c r="C737" s="70" t="s">
        <v>3682</v>
      </c>
      <c r="D737" s="70" t="s">
        <v>989</v>
      </c>
      <c r="E737" s="70" t="s">
        <v>904</v>
      </c>
      <c r="F737" s="70">
        <v>2013</v>
      </c>
      <c r="G737" s="70"/>
      <c r="H737" s="71"/>
      <c r="I737" s="76">
        <v>544</v>
      </c>
      <c r="J737" s="72">
        <v>20.7</v>
      </c>
      <c r="K737" s="72">
        <v>13.9</v>
      </c>
      <c r="L737" s="72">
        <v>3.4</v>
      </c>
      <c r="M737" s="70" t="s">
        <v>10</v>
      </c>
      <c r="N737" s="70"/>
      <c r="O737" s="79">
        <v>520</v>
      </c>
      <c r="P737" s="50"/>
    </row>
    <row r="738" spans="1:16" ht="13.5" customHeight="1" outlineLevel="1" x14ac:dyDescent="0.2">
      <c r="A738" s="70" t="s">
        <v>800</v>
      </c>
      <c r="B738" s="70" t="s">
        <v>6544</v>
      </c>
      <c r="C738" s="70" t="s">
        <v>6545</v>
      </c>
      <c r="D738" s="70" t="s">
        <v>6546</v>
      </c>
      <c r="E738" s="70" t="s">
        <v>6547</v>
      </c>
      <c r="F738" s="70">
        <v>2024</v>
      </c>
      <c r="G738" s="70"/>
      <c r="H738" s="71">
        <v>45323</v>
      </c>
      <c r="I738" s="76">
        <v>144</v>
      </c>
      <c r="J738" s="72">
        <v>21.7</v>
      </c>
      <c r="K738" s="72">
        <v>15.7</v>
      </c>
      <c r="L738" s="72">
        <v>1.3</v>
      </c>
      <c r="M738" s="70" t="s">
        <v>10</v>
      </c>
      <c r="N738" s="70" t="s">
        <v>7124</v>
      </c>
      <c r="O738" s="79">
        <v>820</v>
      </c>
      <c r="P738" s="50"/>
    </row>
    <row r="739" spans="1:16" ht="13.5" customHeight="1" outlineLevel="1" x14ac:dyDescent="0.2">
      <c r="A739" s="70" t="s">
        <v>800</v>
      </c>
      <c r="B739" s="70" t="s">
        <v>990</v>
      </c>
      <c r="C739" s="70" t="s">
        <v>3632</v>
      </c>
      <c r="D739" s="70" t="s">
        <v>991</v>
      </c>
      <c r="E739" s="70" t="s">
        <v>992</v>
      </c>
      <c r="F739" s="70">
        <v>2022</v>
      </c>
      <c r="G739" s="70"/>
      <c r="H739" s="71">
        <v>44440</v>
      </c>
      <c r="I739" s="76">
        <v>152</v>
      </c>
      <c r="J739" s="72">
        <v>21.7</v>
      </c>
      <c r="K739" s="72">
        <v>15.7</v>
      </c>
      <c r="L739" s="72">
        <v>1.3</v>
      </c>
      <c r="M739" s="70" t="s">
        <v>10</v>
      </c>
      <c r="N739" s="70"/>
      <c r="O739" s="79">
        <v>980</v>
      </c>
      <c r="P739" s="50"/>
    </row>
    <row r="740" spans="1:16" ht="13.5" customHeight="1" outlineLevel="1" x14ac:dyDescent="0.2">
      <c r="A740" s="70" t="s">
        <v>800</v>
      </c>
      <c r="B740" s="70" t="s">
        <v>993</v>
      </c>
      <c r="C740" s="70" t="s">
        <v>994</v>
      </c>
      <c r="D740" s="70" t="s">
        <v>995</v>
      </c>
      <c r="E740" s="70" t="s">
        <v>996</v>
      </c>
      <c r="F740" s="70">
        <v>2022</v>
      </c>
      <c r="G740" s="70"/>
      <c r="H740" s="71">
        <v>44652</v>
      </c>
      <c r="I740" s="76">
        <v>124</v>
      </c>
      <c r="J740" s="72">
        <v>21.7</v>
      </c>
      <c r="K740" s="72">
        <v>15.7</v>
      </c>
      <c r="L740" s="72">
        <v>1.2</v>
      </c>
      <c r="M740" s="70" t="s">
        <v>10</v>
      </c>
      <c r="N740" s="70"/>
      <c r="O740" s="79">
        <v>880</v>
      </c>
      <c r="P740" s="50"/>
    </row>
    <row r="741" spans="1:16" ht="13.5" customHeight="1" outlineLevel="1" x14ac:dyDescent="0.2">
      <c r="A741" s="70" t="s">
        <v>800</v>
      </c>
      <c r="B741" s="70" t="s">
        <v>5392</v>
      </c>
      <c r="C741" s="70" t="s">
        <v>5393</v>
      </c>
      <c r="D741" s="70" t="s">
        <v>5394</v>
      </c>
      <c r="E741" s="70" t="s">
        <v>904</v>
      </c>
      <c r="F741" s="70">
        <v>2024</v>
      </c>
      <c r="G741" s="70"/>
      <c r="H741" s="71">
        <v>45108</v>
      </c>
      <c r="I741" s="76">
        <v>400</v>
      </c>
      <c r="J741" s="72">
        <v>29.7</v>
      </c>
      <c r="K741" s="72">
        <v>22.4</v>
      </c>
      <c r="L741" s="72">
        <v>2.6</v>
      </c>
      <c r="M741" s="70" t="s">
        <v>10</v>
      </c>
      <c r="N741" s="70" t="s">
        <v>7124</v>
      </c>
      <c r="O741" s="78">
        <v>3600</v>
      </c>
      <c r="P741" s="50"/>
    </row>
    <row r="742" spans="1:16" ht="13.5" customHeight="1" outlineLevel="1" x14ac:dyDescent="0.2">
      <c r="A742" s="70" t="s">
        <v>800</v>
      </c>
      <c r="B742" s="70" t="s">
        <v>997</v>
      </c>
      <c r="C742" s="70" t="s">
        <v>998</v>
      </c>
      <c r="D742" s="70" t="s">
        <v>999</v>
      </c>
      <c r="E742" s="70" t="s">
        <v>904</v>
      </c>
      <c r="F742" s="70">
        <v>2019</v>
      </c>
      <c r="G742" s="70"/>
      <c r="H742" s="71"/>
      <c r="I742" s="76">
        <v>400</v>
      </c>
      <c r="J742" s="74"/>
      <c r="K742" s="74"/>
      <c r="L742" s="74"/>
      <c r="M742" s="70" t="s">
        <v>10</v>
      </c>
      <c r="N742" s="70"/>
      <c r="O742" s="78">
        <v>3100</v>
      </c>
      <c r="P742" s="50"/>
    </row>
    <row r="743" spans="1:16" ht="13.5" customHeight="1" outlineLevel="1" x14ac:dyDescent="0.2">
      <c r="A743" s="70" t="s">
        <v>800</v>
      </c>
      <c r="B743" s="70" t="s">
        <v>5395</v>
      </c>
      <c r="C743" s="70" t="s">
        <v>5396</v>
      </c>
      <c r="D743" s="70" t="s">
        <v>5397</v>
      </c>
      <c r="E743" s="70" t="s">
        <v>904</v>
      </c>
      <c r="F743" s="70">
        <v>2024</v>
      </c>
      <c r="G743" s="70"/>
      <c r="H743" s="71">
        <v>45108</v>
      </c>
      <c r="I743" s="76">
        <v>400</v>
      </c>
      <c r="J743" s="72">
        <v>29.7</v>
      </c>
      <c r="K743" s="72">
        <v>22.4</v>
      </c>
      <c r="L743" s="72">
        <v>2.6</v>
      </c>
      <c r="M743" s="70" t="s">
        <v>10</v>
      </c>
      <c r="N743" s="70" t="s">
        <v>7124</v>
      </c>
      <c r="O743" s="78">
        <v>3600</v>
      </c>
      <c r="P743" s="50"/>
    </row>
    <row r="744" spans="1:16" ht="13.5" customHeight="1" outlineLevel="1" x14ac:dyDescent="0.2">
      <c r="A744" s="70" t="s">
        <v>800</v>
      </c>
      <c r="B744" s="70" t="s">
        <v>1000</v>
      </c>
      <c r="C744" s="70" t="s">
        <v>1001</v>
      </c>
      <c r="D744" s="70" t="s">
        <v>999</v>
      </c>
      <c r="E744" s="70" t="s">
        <v>904</v>
      </c>
      <c r="F744" s="70">
        <v>2019</v>
      </c>
      <c r="G744" s="70"/>
      <c r="H744" s="71"/>
      <c r="I744" s="76">
        <v>400</v>
      </c>
      <c r="J744" s="74"/>
      <c r="K744" s="74"/>
      <c r="L744" s="74"/>
      <c r="M744" s="70" t="s">
        <v>10</v>
      </c>
      <c r="N744" s="70"/>
      <c r="O744" s="78">
        <v>3100</v>
      </c>
      <c r="P744" s="50"/>
    </row>
    <row r="745" spans="1:16" ht="13.5" customHeight="1" outlineLevel="1" x14ac:dyDescent="0.2">
      <c r="A745" s="70" t="s">
        <v>800</v>
      </c>
      <c r="B745" s="70" t="s">
        <v>6548</v>
      </c>
      <c r="C745" s="70" t="s">
        <v>6549</v>
      </c>
      <c r="D745" s="70" t="s">
        <v>6550</v>
      </c>
      <c r="E745" s="70" t="s">
        <v>6551</v>
      </c>
      <c r="F745" s="70">
        <v>2019</v>
      </c>
      <c r="G745" s="70"/>
      <c r="H745" s="71"/>
      <c r="I745" s="76">
        <v>352</v>
      </c>
      <c r="J745" s="72">
        <v>20.7</v>
      </c>
      <c r="K745" s="72">
        <v>15.4</v>
      </c>
      <c r="L745" s="72">
        <v>2.2999999999999998</v>
      </c>
      <c r="M745" s="70" t="s">
        <v>10</v>
      </c>
      <c r="N745" s="70"/>
      <c r="O745" s="78">
        <v>1060</v>
      </c>
      <c r="P745" s="51"/>
    </row>
    <row r="746" spans="1:16" ht="13.5" customHeight="1" outlineLevel="1" x14ac:dyDescent="0.2">
      <c r="A746" s="70" t="s">
        <v>800</v>
      </c>
      <c r="B746" s="70" t="s">
        <v>5170</v>
      </c>
      <c r="C746" s="70" t="s">
        <v>5171</v>
      </c>
      <c r="D746" s="70" t="s">
        <v>5172</v>
      </c>
      <c r="E746" s="70" t="s">
        <v>5173</v>
      </c>
      <c r="F746" s="70">
        <v>2024</v>
      </c>
      <c r="G746" s="70"/>
      <c r="H746" s="71">
        <v>45078</v>
      </c>
      <c r="I746" s="76">
        <v>460</v>
      </c>
      <c r="J746" s="72">
        <v>24.2</v>
      </c>
      <c r="K746" s="72">
        <v>17.399999999999999</v>
      </c>
      <c r="L746" s="72">
        <v>2.9</v>
      </c>
      <c r="M746" s="70" t="s">
        <v>10</v>
      </c>
      <c r="N746" s="70" t="s">
        <v>7124</v>
      </c>
      <c r="O746" s="78">
        <v>1560</v>
      </c>
      <c r="P746" s="50"/>
    </row>
    <row r="747" spans="1:16" ht="13.5" customHeight="1" outlineLevel="1" x14ac:dyDescent="0.2">
      <c r="A747" s="70" t="s">
        <v>800</v>
      </c>
      <c r="B747" s="70" t="s">
        <v>1002</v>
      </c>
      <c r="C747" s="70" t="s">
        <v>1003</v>
      </c>
      <c r="D747" s="70" t="s">
        <v>1004</v>
      </c>
      <c r="E747" s="70" t="s">
        <v>1005</v>
      </c>
      <c r="F747" s="70">
        <v>2021</v>
      </c>
      <c r="G747" s="70"/>
      <c r="H747" s="71"/>
      <c r="I747" s="76">
        <v>348</v>
      </c>
      <c r="J747" s="72">
        <v>21.7</v>
      </c>
      <c r="K747" s="72">
        <v>15.7</v>
      </c>
      <c r="L747" s="72">
        <v>2.2999999999999998</v>
      </c>
      <c r="M747" s="70" t="s">
        <v>10</v>
      </c>
      <c r="N747" s="70"/>
      <c r="O747" s="78">
        <v>1250</v>
      </c>
      <c r="P747" s="50"/>
    </row>
    <row r="748" spans="1:16" ht="13.5" customHeight="1" outlineLevel="1" x14ac:dyDescent="0.2">
      <c r="A748" s="70" t="s">
        <v>800</v>
      </c>
      <c r="B748" s="70" t="s">
        <v>1006</v>
      </c>
      <c r="C748" s="70" t="s">
        <v>1007</v>
      </c>
      <c r="D748" s="70" t="s">
        <v>1008</v>
      </c>
      <c r="E748" s="70" t="s">
        <v>1009</v>
      </c>
      <c r="F748" s="70">
        <v>2022</v>
      </c>
      <c r="G748" s="70"/>
      <c r="H748" s="71">
        <v>44682</v>
      </c>
      <c r="I748" s="76">
        <v>268</v>
      </c>
      <c r="J748" s="72">
        <v>21.7</v>
      </c>
      <c r="K748" s="72">
        <v>15.7</v>
      </c>
      <c r="L748" s="72">
        <v>1.9</v>
      </c>
      <c r="M748" s="70" t="s">
        <v>10</v>
      </c>
      <c r="N748" s="70"/>
      <c r="O748" s="79">
        <v>960</v>
      </c>
      <c r="P748" s="50"/>
    </row>
    <row r="749" spans="1:16" ht="13.5" customHeight="1" outlineLevel="1" x14ac:dyDescent="0.2">
      <c r="A749" s="70" t="s">
        <v>800</v>
      </c>
      <c r="B749" s="70" t="s">
        <v>6978</v>
      </c>
      <c r="C749" s="70" t="s">
        <v>6979</v>
      </c>
      <c r="D749" s="70" t="s">
        <v>6980</v>
      </c>
      <c r="E749" s="70" t="s">
        <v>6981</v>
      </c>
      <c r="F749" s="70">
        <v>2024</v>
      </c>
      <c r="G749" s="70"/>
      <c r="H749" s="71">
        <v>45383</v>
      </c>
      <c r="I749" s="76">
        <v>128</v>
      </c>
      <c r="J749" s="72">
        <v>21.7</v>
      </c>
      <c r="K749" s="72">
        <v>15.7</v>
      </c>
      <c r="L749" s="72">
        <v>1.2</v>
      </c>
      <c r="M749" s="70" t="s">
        <v>10</v>
      </c>
      <c r="N749" s="70" t="s">
        <v>7131</v>
      </c>
      <c r="O749" s="78">
        <v>1250</v>
      </c>
      <c r="P749" s="50"/>
    </row>
    <row r="750" spans="1:16" ht="13.5" customHeight="1" outlineLevel="1" x14ac:dyDescent="0.2">
      <c r="A750" s="70" t="s">
        <v>800</v>
      </c>
      <c r="B750" s="70" t="s">
        <v>7877</v>
      </c>
      <c r="C750" s="70" t="s">
        <v>7878</v>
      </c>
      <c r="D750" s="70" t="s">
        <v>7879</v>
      </c>
      <c r="E750" s="70" t="s">
        <v>6745</v>
      </c>
      <c r="F750" s="70">
        <v>2025</v>
      </c>
      <c r="G750" s="77" t="s">
        <v>8041</v>
      </c>
      <c r="H750" s="71">
        <v>45536</v>
      </c>
      <c r="I750" s="76">
        <v>156</v>
      </c>
      <c r="J750" s="72">
        <v>21.7</v>
      </c>
      <c r="K750" s="72">
        <v>15.7</v>
      </c>
      <c r="L750" s="72">
        <v>1.3</v>
      </c>
      <c r="M750" s="70" t="s">
        <v>10</v>
      </c>
      <c r="N750" s="70" t="s">
        <v>7131</v>
      </c>
      <c r="O750" s="78">
        <v>1240</v>
      </c>
      <c r="P750" s="50"/>
    </row>
    <row r="751" spans="1:16" ht="13.5" customHeight="1" outlineLevel="1" x14ac:dyDescent="0.2">
      <c r="A751" s="70" t="s">
        <v>800</v>
      </c>
      <c r="B751" s="70" t="s">
        <v>1010</v>
      </c>
      <c r="C751" s="70" t="s">
        <v>1011</v>
      </c>
      <c r="D751" s="70" t="s">
        <v>1012</v>
      </c>
      <c r="E751" s="70" t="s">
        <v>1013</v>
      </c>
      <c r="F751" s="70">
        <v>2021</v>
      </c>
      <c r="G751" s="70"/>
      <c r="H751" s="71">
        <v>44287</v>
      </c>
      <c r="I751" s="76">
        <v>256</v>
      </c>
      <c r="J751" s="72">
        <v>21.7</v>
      </c>
      <c r="K751" s="72">
        <v>15.7</v>
      </c>
      <c r="L751" s="72">
        <v>1.8</v>
      </c>
      <c r="M751" s="70" t="s">
        <v>10</v>
      </c>
      <c r="N751" s="70"/>
      <c r="O751" s="78">
        <v>1200</v>
      </c>
      <c r="P751" s="50"/>
    </row>
    <row r="752" spans="1:16" ht="13.5" customHeight="1" outlineLevel="1" x14ac:dyDescent="0.2">
      <c r="A752" s="70" t="s">
        <v>800</v>
      </c>
      <c r="B752" s="70" t="s">
        <v>1014</v>
      </c>
      <c r="C752" s="70" t="s">
        <v>7880</v>
      </c>
      <c r="D752" s="70" t="s">
        <v>1016</v>
      </c>
      <c r="E752" s="70" t="s">
        <v>1017</v>
      </c>
      <c r="F752" s="70">
        <v>2022</v>
      </c>
      <c r="G752" s="70"/>
      <c r="H752" s="71">
        <v>44652</v>
      </c>
      <c r="I752" s="76">
        <v>196</v>
      </c>
      <c r="J752" s="72">
        <v>21.7</v>
      </c>
      <c r="K752" s="72">
        <v>15.7</v>
      </c>
      <c r="L752" s="72">
        <v>1.5</v>
      </c>
      <c r="M752" s="70" t="s">
        <v>10</v>
      </c>
      <c r="N752" s="70"/>
      <c r="O752" s="79">
        <v>820</v>
      </c>
      <c r="P752" s="50"/>
    </row>
    <row r="753" spans="1:16" ht="13.5" customHeight="1" outlineLevel="1" x14ac:dyDescent="0.2">
      <c r="A753" s="70" t="s">
        <v>800</v>
      </c>
      <c r="B753" s="70" t="s">
        <v>1018</v>
      </c>
      <c r="C753" s="70" t="s">
        <v>1019</v>
      </c>
      <c r="D753" s="70" t="s">
        <v>1020</v>
      </c>
      <c r="E753" s="70" t="s">
        <v>1021</v>
      </c>
      <c r="F753" s="70">
        <v>2021</v>
      </c>
      <c r="G753" s="70"/>
      <c r="H753" s="71"/>
      <c r="I753" s="76">
        <v>272</v>
      </c>
      <c r="J753" s="72">
        <v>21.7</v>
      </c>
      <c r="K753" s="72">
        <v>15.7</v>
      </c>
      <c r="L753" s="72">
        <v>1.9</v>
      </c>
      <c r="M753" s="70" t="s">
        <v>10</v>
      </c>
      <c r="N753" s="70"/>
      <c r="O753" s="78">
        <v>1270</v>
      </c>
      <c r="P753" s="50"/>
    </row>
    <row r="754" spans="1:16" ht="13.5" customHeight="1" outlineLevel="1" x14ac:dyDescent="0.2">
      <c r="A754" s="70" t="s">
        <v>800</v>
      </c>
      <c r="B754" s="70" t="s">
        <v>6552</v>
      </c>
      <c r="C754" s="70" t="s">
        <v>6553</v>
      </c>
      <c r="D754" s="70" t="s">
        <v>6554</v>
      </c>
      <c r="E754" s="70" t="s">
        <v>6555</v>
      </c>
      <c r="F754" s="70">
        <v>2024</v>
      </c>
      <c r="G754" s="70"/>
      <c r="H754" s="71">
        <v>45323</v>
      </c>
      <c r="I754" s="76">
        <v>156</v>
      </c>
      <c r="J754" s="72">
        <v>21.7</v>
      </c>
      <c r="K754" s="72">
        <v>15.7</v>
      </c>
      <c r="L754" s="72">
        <v>1.3</v>
      </c>
      <c r="M754" s="70" t="s">
        <v>10</v>
      </c>
      <c r="N754" s="70" t="s">
        <v>7124</v>
      </c>
      <c r="O754" s="79">
        <v>980</v>
      </c>
      <c r="P754" s="50"/>
    </row>
    <row r="755" spans="1:16" ht="13.5" customHeight="1" outlineLevel="1" x14ac:dyDescent="0.2">
      <c r="A755" s="70" t="s">
        <v>800</v>
      </c>
      <c r="B755" s="70" t="s">
        <v>7562</v>
      </c>
      <c r="C755" s="70" t="s">
        <v>7563</v>
      </c>
      <c r="D755" s="70" t="s">
        <v>7564</v>
      </c>
      <c r="E755" s="70" t="s">
        <v>7565</v>
      </c>
      <c r="F755" s="70">
        <v>2025</v>
      </c>
      <c r="G755" s="70"/>
      <c r="H755" s="71">
        <v>45474</v>
      </c>
      <c r="I755" s="76">
        <v>152</v>
      </c>
      <c r="J755" s="72">
        <v>21.7</v>
      </c>
      <c r="K755" s="72">
        <v>15.7</v>
      </c>
      <c r="L755" s="72">
        <v>1.3</v>
      </c>
      <c r="M755" s="70" t="s">
        <v>10</v>
      </c>
      <c r="N755" s="70" t="s">
        <v>7124</v>
      </c>
      <c r="O755" s="79">
        <v>990</v>
      </c>
      <c r="P755" s="50"/>
    </row>
    <row r="756" spans="1:16" ht="13.5" customHeight="1" outlineLevel="1" x14ac:dyDescent="0.2">
      <c r="A756" s="70" t="s">
        <v>800</v>
      </c>
      <c r="B756" s="70" t="s">
        <v>7165</v>
      </c>
      <c r="C756" s="70" t="s">
        <v>7166</v>
      </c>
      <c r="D756" s="70" t="s">
        <v>7167</v>
      </c>
      <c r="E756" s="70" t="s">
        <v>7168</v>
      </c>
      <c r="F756" s="70">
        <v>2024</v>
      </c>
      <c r="G756" s="70"/>
      <c r="H756" s="71">
        <v>45413</v>
      </c>
      <c r="I756" s="76">
        <v>168</v>
      </c>
      <c r="J756" s="72">
        <v>21.7</v>
      </c>
      <c r="K756" s="72">
        <v>15.7</v>
      </c>
      <c r="L756" s="72">
        <v>1.4</v>
      </c>
      <c r="M756" s="70" t="s">
        <v>10</v>
      </c>
      <c r="N756" s="70" t="s">
        <v>7124</v>
      </c>
      <c r="O756" s="79">
        <v>760</v>
      </c>
      <c r="P756" s="50"/>
    </row>
    <row r="757" spans="1:16" ht="13.5" customHeight="1" outlineLevel="1" x14ac:dyDescent="0.2">
      <c r="A757" s="70" t="s">
        <v>800</v>
      </c>
      <c r="B757" s="70" t="s">
        <v>1022</v>
      </c>
      <c r="C757" s="70" t="s">
        <v>1023</v>
      </c>
      <c r="D757" s="70" t="s">
        <v>1024</v>
      </c>
      <c r="E757" s="70" t="s">
        <v>1025</v>
      </c>
      <c r="F757" s="70">
        <v>2022</v>
      </c>
      <c r="G757" s="70"/>
      <c r="H757" s="71">
        <v>44348</v>
      </c>
      <c r="I757" s="76">
        <v>208</v>
      </c>
      <c r="J757" s="72">
        <v>21.7</v>
      </c>
      <c r="K757" s="72">
        <v>15.7</v>
      </c>
      <c r="L757" s="72">
        <v>1.6</v>
      </c>
      <c r="M757" s="70" t="s">
        <v>10</v>
      </c>
      <c r="N757" s="70"/>
      <c r="O757" s="78">
        <v>1350</v>
      </c>
      <c r="P757" s="50"/>
    </row>
    <row r="758" spans="1:16" ht="13.5" customHeight="1" outlineLevel="1" x14ac:dyDescent="0.2">
      <c r="A758" s="70" t="s">
        <v>800</v>
      </c>
      <c r="B758" s="70" t="s">
        <v>3683</v>
      </c>
      <c r="C758" s="70" t="s">
        <v>3684</v>
      </c>
      <c r="D758" s="70" t="s">
        <v>3685</v>
      </c>
      <c r="E758" s="70" t="s">
        <v>3686</v>
      </c>
      <c r="F758" s="70">
        <v>2023</v>
      </c>
      <c r="G758" s="70"/>
      <c r="H758" s="71">
        <v>44774</v>
      </c>
      <c r="I758" s="76">
        <v>388</v>
      </c>
      <c r="J758" s="72">
        <v>21.7</v>
      </c>
      <c r="K758" s="72">
        <v>15.7</v>
      </c>
      <c r="L758" s="72">
        <v>2.5</v>
      </c>
      <c r="M758" s="70" t="s">
        <v>10</v>
      </c>
      <c r="N758" s="70"/>
      <c r="O758" s="78">
        <v>1260</v>
      </c>
      <c r="P758" s="50"/>
    </row>
    <row r="759" spans="1:16" ht="13.5" customHeight="1" outlineLevel="1" x14ac:dyDescent="0.2">
      <c r="A759" s="70" t="s">
        <v>800</v>
      </c>
      <c r="B759" s="70" t="s">
        <v>6982</v>
      </c>
      <c r="C759" s="70" t="s">
        <v>6983</v>
      </c>
      <c r="D759" s="70" t="s">
        <v>6984</v>
      </c>
      <c r="E759" s="70" t="s">
        <v>6985</v>
      </c>
      <c r="F759" s="70">
        <v>2024</v>
      </c>
      <c r="G759" s="70"/>
      <c r="H759" s="71">
        <v>45383</v>
      </c>
      <c r="I759" s="76">
        <v>356</v>
      </c>
      <c r="J759" s="72">
        <v>21.7</v>
      </c>
      <c r="K759" s="72">
        <v>15.7</v>
      </c>
      <c r="L759" s="72">
        <v>2.4</v>
      </c>
      <c r="M759" s="70" t="s">
        <v>10</v>
      </c>
      <c r="N759" s="70" t="s">
        <v>7130</v>
      </c>
      <c r="O759" s="79">
        <v>980</v>
      </c>
      <c r="P759" s="50"/>
    </row>
    <row r="760" spans="1:16" ht="13.5" customHeight="1" outlineLevel="1" x14ac:dyDescent="0.2">
      <c r="A760" s="70" t="s">
        <v>800</v>
      </c>
      <c r="B760" s="70" t="s">
        <v>1026</v>
      </c>
      <c r="C760" s="70" t="s">
        <v>1027</v>
      </c>
      <c r="D760" s="70" t="s">
        <v>1028</v>
      </c>
      <c r="E760" s="70" t="s">
        <v>1029</v>
      </c>
      <c r="F760" s="70">
        <v>2022</v>
      </c>
      <c r="G760" s="70"/>
      <c r="H760" s="71">
        <v>44682</v>
      </c>
      <c r="I760" s="76">
        <v>332</v>
      </c>
      <c r="J760" s="72">
        <v>21.7</v>
      </c>
      <c r="K760" s="72">
        <v>15.7</v>
      </c>
      <c r="L760" s="72">
        <v>2.2000000000000002</v>
      </c>
      <c r="M760" s="70" t="s">
        <v>10</v>
      </c>
      <c r="N760" s="70"/>
      <c r="O760" s="78">
        <v>1260</v>
      </c>
      <c r="P760" s="50"/>
    </row>
    <row r="761" spans="1:16" ht="13.5" customHeight="1" outlineLevel="1" x14ac:dyDescent="0.2">
      <c r="A761" s="70" t="s">
        <v>800</v>
      </c>
      <c r="B761" s="70" t="s">
        <v>4859</v>
      </c>
      <c r="C761" s="70" t="s">
        <v>4860</v>
      </c>
      <c r="D761" s="70" t="s">
        <v>4861</v>
      </c>
      <c r="E761" s="70" t="s">
        <v>4862</v>
      </c>
      <c r="F761" s="70">
        <v>2023</v>
      </c>
      <c r="G761" s="70"/>
      <c r="H761" s="71">
        <v>45017</v>
      </c>
      <c r="I761" s="76">
        <v>188</v>
      </c>
      <c r="J761" s="72">
        <v>21.7</v>
      </c>
      <c r="K761" s="72">
        <v>15.7</v>
      </c>
      <c r="L761" s="72">
        <v>1.5</v>
      </c>
      <c r="M761" s="70" t="s">
        <v>10</v>
      </c>
      <c r="N761" s="70" t="s">
        <v>7124</v>
      </c>
      <c r="O761" s="79">
        <v>820</v>
      </c>
      <c r="P761" s="50"/>
    </row>
    <row r="762" spans="1:16" ht="13.5" customHeight="1" outlineLevel="1" x14ac:dyDescent="0.2">
      <c r="A762" s="70" t="s">
        <v>800</v>
      </c>
      <c r="B762" s="70" t="s">
        <v>3817</v>
      </c>
      <c r="C762" s="70" t="s">
        <v>3818</v>
      </c>
      <c r="D762" s="70" t="s">
        <v>3819</v>
      </c>
      <c r="E762" s="70" t="s">
        <v>3820</v>
      </c>
      <c r="F762" s="70">
        <v>2023</v>
      </c>
      <c r="G762" s="70"/>
      <c r="H762" s="71">
        <v>44805</v>
      </c>
      <c r="I762" s="76">
        <v>516</v>
      </c>
      <c r="J762" s="72">
        <v>24.2</v>
      </c>
      <c r="K762" s="72">
        <v>17.399999999999999</v>
      </c>
      <c r="L762" s="72">
        <v>3.2</v>
      </c>
      <c r="M762" s="70" t="s">
        <v>10</v>
      </c>
      <c r="N762" s="70"/>
      <c r="O762" s="78">
        <v>1750</v>
      </c>
      <c r="P762" s="50"/>
    </row>
    <row r="763" spans="1:16" ht="13.5" customHeight="1" outlineLevel="1" x14ac:dyDescent="0.2">
      <c r="A763" s="70" t="s">
        <v>800</v>
      </c>
      <c r="B763" s="70" t="s">
        <v>1030</v>
      </c>
      <c r="C763" s="70" t="s">
        <v>1031</v>
      </c>
      <c r="D763" s="70" t="s">
        <v>1032</v>
      </c>
      <c r="E763" s="70" t="s">
        <v>1033</v>
      </c>
      <c r="F763" s="70">
        <v>2020</v>
      </c>
      <c r="G763" s="70"/>
      <c r="H763" s="71"/>
      <c r="I763" s="76">
        <v>336</v>
      </c>
      <c r="J763" s="72">
        <v>21.7</v>
      </c>
      <c r="K763" s="72">
        <v>15.7</v>
      </c>
      <c r="L763" s="72">
        <v>2.2999999999999998</v>
      </c>
      <c r="M763" s="70" t="s">
        <v>10</v>
      </c>
      <c r="N763" s="70"/>
      <c r="O763" s="78">
        <v>1380</v>
      </c>
      <c r="P763" s="50"/>
    </row>
    <row r="764" spans="1:16" ht="13.5" customHeight="1" outlineLevel="1" x14ac:dyDescent="0.2">
      <c r="A764" s="70" t="s">
        <v>800</v>
      </c>
      <c r="B764" s="70" t="s">
        <v>3687</v>
      </c>
      <c r="C764" s="70" t="s">
        <v>1031</v>
      </c>
      <c r="D764" s="70" t="s">
        <v>3688</v>
      </c>
      <c r="E764" s="70" t="s">
        <v>3686</v>
      </c>
      <c r="F764" s="70">
        <v>2023</v>
      </c>
      <c r="G764" s="70"/>
      <c r="H764" s="71">
        <v>44774</v>
      </c>
      <c r="I764" s="76">
        <v>320</v>
      </c>
      <c r="J764" s="72">
        <v>21.7</v>
      </c>
      <c r="K764" s="72">
        <v>15.7</v>
      </c>
      <c r="L764" s="72">
        <v>2.2000000000000002</v>
      </c>
      <c r="M764" s="70" t="s">
        <v>10</v>
      </c>
      <c r="N764" s="70"/>
      <c r="O764" s="78">
        <v>1220</v>
      </c>
      <c r="P764" s="50"/>
    </row>
    <row r="765" spans="1:16" ht="13.5" customHeight="1" outlineLevel="1" x14ac:dyDescent="0.2">
      <c r="A765" s="70" t="s">
        <v>800</v>
      </c>
      <c r="B765" s="70" t="s">
        <v>6556</v>
      </c>
      <c r="C765" s="70" t="s">
        <v>6557</v>
      </c>
      <c r="D765" s="70" t="s">
        <v>6558</v>
      </c>
      <c r="E765" s="70" t="s">
        <v>6559</v>
      </c>
      <c r="F765" s="70">
        <v>2024</v>
      </c>
      <c r="G765" s="70"/>
      <c r="H765" s="71">
        <v>45323</v>
      </c>
      <c r="I765" s="76">
        <v>256</v>
      </c>
      <c r="J765" s="72">
        <v>21.7</v>
      </c>
      <c r="K765" s="72">
        <v>15.7</v>
      </c>
      <c r="L765" s="72">
        <v>1.8</v>
      </c>
      <c r="M765" s="70" t="s">
        <v>10</v>
      </c>
      <c r="N765" s="70" t="s">
        <v>7124</v>
      </c>
      <c r="O765" s="79">
        <v>810</v>
      </c>
      <c r="P765" s="50"/>
    </row>
    <row r="766" spans="1:16" ht="13.5" customHeight="1" outlineLevel="1" x14ac:dyDescent="0.2">
      <c r="A766" s="70" t="s">
        <v>800</v>
      </c>
      <c r="B766" s="70" t="s">
        <v>4156</v>
      </c>
      <c r="C766" s="70" t="s">
        <v>4157</v>
      </c>
      <c r="D766" s="70" t="s">
        <v>4158</v>
      </c>
      <c r="E766" s="70" t="s">
        <v>4159</v>
      </c>
      <c r="F766" s="70">
        <v>2023</v>
      </c>
      <c r="G766" s="70"/>
      <c r="H766" s="71">
        <v>44866</v>
      </c>
      <c r="I766" s="76">
        <v>176</v>
      </c>
      <c r="J766" s="72">
        <v>21.7</v>
      </c>
      <c r="K766" s="72">
        <v>15.7</v>
      </c>
      <c r="L766" s="72">
        <v>1.4</v>
      </c>
      <c r="M766" s="70" t="s">
        <v>10</v>
      </c>
      <c r="N766" s="70" t="s">
        <v>7124</v>
      </c>
      <c r="O766" s="79">
        <v>980</v>
      </c>
      <c r="P766" s="50"/>
    </row>
    <row r="767" spans="1:16" ht="13.5" customHeight="1" outlineLevel="1" x14ac:dyDescent="0.2">
      <c r="A767" s="70" t="s">
        <v>800</v>
      </c>
      <c r="B767" s="70" t="s">
        <v>1034</v>
      </c>
      <c r="C767" s="70" t="s">
        <v>1035</v>
      </c>
      <c r="D767" s="70" t="s">
        <v>1036</v>
      </c>
      <c r="E767" s="70" t="s">
        <v>1037</v>
      </c>
      <c r="F767" s="70">
        <v>2020</v>
      </c>
      <c r="G767" s="70"/>
      <c r="H767" s="71"/>
      <c r="I767" s="76">
        <v>344</v>
      </c>
      <c r="J767" s="72">
        <v>21.7</v>
      </c>
      <c r="K767" s="72">
        <v>15.7</v>
      </c>
      <c r="L767" s="72">
        <v>2.2999999999999998</v>
      </c>
      <c r="M767" s="70" t="s">
        <v>10</v>
      </c>
      <c r="N767" s="70"/>
      <c r="O767" s="78">
        <v>1110</v>
      </c>
      <c r="P767" s="50"/>
    </row>
    <row r="768" spans="1:16" ht="13.5" customHeight="1" outlineLevel="1" x14ac:dyDescent="0.2">
      <c r="A768" s="70" t="s">
        <v>800</v>
      </c>
      <c r="B768" s="70" t="s">
        <v>1041</v>
      </c>
      <c r="C768" s="70" t="s">
        <v>1042</v>
      </c>
      <c r="D768" s="70" t="s">
        <v>1043</v>
      </c>
      <c r="E768" s="70" t="s">
        <v>1044</v>
      </c>
      <c r="F768" s="70">
        <v>2020</v>
      </c>
      <c r="G768" s="70"/>
      <c r="H768" s="71"/>
      <c r="I768" s="76">
        <v>352</v>
      </c>
      <c r="J768" s="72">
        <v>21.7</v>
      </c>
      <c r="K768" s="72">
        <v>15.7</v>
      </c>
      <c r="L768" s="72">
        <v>2.2999999999999998</v>
      </c>
      <c r="M768" s="70" t="s">
        <v>10</v>
      </c>
      <c r="N768" s="70"/>
      <c r="O768" s="79">
        <v>970</v>
      </c>
      <c r="P768" s="50"/>
    </row>
    <row r="769" spans="1:16" ht="13.5" customHeight="1" outlineLevel="1" x14ac:dyDescent="0.2">
      <c r="A769" s="70" t="s">
        <v>800</v>
      </c>
      <c r="B769" s="70" t="s">
        <v>1045</v>
      </c>
      <c r="C769" s="70" t="s">
        <v>1046</v>
      </c>
      <c r="D769" s="70" t="s">
        <v>1016</v>
      </c>
      <c r="E769" s="70" t="s">
        <v>1047</v>
      </c>
      <c r="F769" s="70">
        <v>2022</v>
      </c>
      <c r="G769" s="70"/>
      <c r="H769" s="71">
        <v>44682</v>
      </c>
      <c r="I769" s="76">
        <v>212</v>
      </c>
      <c r="J769" s="72">
        <v>21.7</v>
      </c>
      <c r="K769" s="72">
        <v>15.7</v>
      </c>
      <c r="L769" s="72">
        <v>1.6</v>
      </c>
      <c r="M769" s="70" t="s">
        <v>10</v>
      </c>
      <c r="N769" s="70"/>
      <c r="O769" s="78">
        <v>1250</v>
      </c>
      <c r="P769" s="50"/>
    </row>
    <row r="770" spans="1:16" ht="13.5" customHeight="1" outlineLevel="1" x14ac:dyDescent="0.2">
      <c r="A770" s="70" t="s">
        <v>800</v>
      </c>
      <c r="B770" s="70" t="s">
        <v>1048</v>
      </c>
      <c r="C770" s="70" t="s">
        <v>1049</v>
      </c>
      <c r="D770" s="70" t="s">
        <v>1050</v>
      </c>
      <c r="E770" s="70" t="s">
        <v>1051</v>
      </c>
      <c r="F770" s="70">
        <v>2022</v>
      </c>
      <c r="G770" s="70"/>
      <c r="H770" s="71">
        <v>44348</v>
      </c>
      <c r="I770" s="76">
        <v>144</v>
      </c>
      <c r="J770" s="72">
        <v>21.7</v>
      </c>
      <c r="K770" s="72">
        <v>15.7</v>
      </c>
      <c r="L770" s="72">
        <v>1.3</v>
      </c>
      <c r="M770" s="70" t="s">
        <v>10</v>
      </c>
      <c r="N770" s="70"/>
      <c r="O770" s="79">
        <v>960</v>
      </c>
      <c r="P770" s="50"/>
    </row>
    <row r="771" spans="1:16" ht="13.5" customHeight="1" outlineLevel="1" x14ac:dyDescent="0.2">
      <c r="A771" s="70" t="s">
        <v>800</v>
      </c>
      <c r="B771" s="70" t="s">
        <v>1052</v>
      </c>
      <c r="C771" s="70" t="s">
        <v>1053</v>
      </c>
      <c r="D771" s="70" t="s">
        <v>1054</v>
      </c>
      <c r="E771" s="70" t="s">
        <v>1055</v>
      </c>
      <c r="F771" s="70">
        <v>2022</v>
      </c>
      <c r="G771" s="70"/>
      <c r="H771" s="71">
        <v>44501</v>
      </c>
      <c r="I771" s="76">
        <v>460</v>
      </c>
      <c r="J771" s="72">
        <v>21.7</v>
      </c>
      <c r="K771" s="72">
        <v>15.7</v>
      </c>
      <c r="L771" s="72">
        <v>2.9</v>
      </c>
      <c r="M771" s="70" t="s">
        <v>10</v>
      </c>
      <c r="N771" s="70"/>
      <c r="O771" s="79">
        <v>880</v>
      </c>
      <c r="P771" s="51"/>
    </row>
    <row r="772" spans="1:16" ht="13.5" customHeight="1" outlineLevel="1" x14ac:dyDescent="0.2">
      <c r="A772" s="70" t="s">
        <v>800</v>
      </c>
      <c r="B772" s="70" t="s">
        <v>6220</v>
      </c>
      <c r="C772" s="70" t="s">
        <v>6221</v>
      </c>
      <c r="D772" s="70" t="s">
        <v>6222</v>
      </c>
      <c r="E772" s="70" t="s">
        <v>6223</v>
      </c>
      <c r="F772" s="70">
        <v>2024</v>
      </c>
      <c r="G772" s="70"/>
      <c r="H772" s="71">
        <v>45261</v>
      </c>
      <c r="I772" s="76">
        <v>140</v>
      </c>
      <c r="J772" s="72">
        <v>21.7</v>
      </c>
      <c r="K772" s="72">
        <v>15.7</v>
      </c>
      <c r="L772" s="72">
        <v>1.2</v>
      </c>
      <c r="M772" s="70" t="s">
        <v>10</v>
      </c>
      <c r="N772" s="70" t="s">
        <v>7124</v>
      </c>
      <c r="O772" s="79">
        <v>980</v>
      </c>
      <c r="P772" s="50"/>
    </row>
    <row r="773" spans="1:16" ht="13.5" customHeight="1" outlineLevel="1" x14ac:dyDescent="0.2">
      <c r="A773" s="70" t="s">
        <v>800</v>
      </c>
      <c r="B773" s="70" t="s">
        <v>5398</v>
      </c>
      <c r="C773" s="70" t="s">
        <v>5399</v>
      </c>
      <c r="D773" s="70" t="s">
        <v>5400</v>
      </c>
      <c r="E773" s="70" t="s">
        <v>5401</v>
      </c>
      <c r="F773" s="70">
        <v>2024</v>
      </c>
      <c r="G773" s="70"/>
      <c r="H773" s="71">
        <v>45108</v>
      </c>
      <c r="I773" s="76">
        <v>172</v>
      </c>
      <c r="J773" s="72">
        <v>21.7</v>
      </c>
      <c r="K773" s="72">
        <v>15.7</v>
      </c>
      <c r="L773" s="72">
        <v>1.4</v>
      </c>
      <c r="M773" s="70" t="s">
        <v>10</v>
      </c>
      <c r="N773" s="70" t="s">
        <v>7124</v>
      </c>
      <c r="O773" s="79">
        <v>930</v>
      </c>
      <c r="P773" s="50"/>
    </row>
    <row r="774" spans="1:16" ht="13.5" customHeight="1" outlineLevel="1" x14ac:dyDescent="0.2">
      <c r="A774" s="70" t="s">
        <v>800</v>
      </c>
      <c r="B774" s="70" t="s">
        <v>6560</v>
      </c>
      <c r="C774" s="70" t="s">
        <v>6561</v>
      </c>
      <c r="D774" s="70" t="s">
        <v>6562</v>
      </c>
      <c r="E774" s="70" t="s">
        <v>6563</v>
      </c>
      <c r="F774" s="70">
        <v>2024</v>
      </c>
      <c r="G774" s="70"/>
      <c r="H774" s="71">
        <v>45323</v>
      </c>
      <c r="I774" s="76">
        <v>148</v>
      </c>
      <c r="J774" s="72">
        <v>21.7</v>
      </c>
      <c r="K774" s="72">
        <v>15.7</v>
      </c>
      <c r="L774" s="72">
        <v>1.3</v>
      </c>
      <c r="M774" s="70" t="s">
        <v>10</v>
      </c>
      <c r="N774" s="70" t="s">
        <v>7125</v>
      </c>
      <c r="O774" s="79">
        <v>980</v>
      </c>
      <c r="P774" s="50"/>
    </row>
    <row r="775" spans="1:16" ht="13.5" customHeight="1" outlineLevel="1" x14ac:dyDescent="0.2">
      <c r="A775" s="70" t="s">
        <v>800</v>
      </c>
      <c r="B775" s="70" t="s">
        <v>1059</v>
      </c>
      <c r="C775" s="70" t="s">
        <v>1060</v>
      </c>
      <c r="D775" s="70" t="s">
        <v>1061</v>
      </c>
      <c r="E775" s="70" t="s">
        <v>1062</v>
      </c>
      <c r="F775" s="70">
        <v>2020</v>
      </c>
      <c r="G775" s="70"/>
      <c r="H775" s="71"/>
      <c r="I775" s="76">
        <v>248</v>
      </c>
      <c r="J775" s="72">
        <v>21.7</v>
      </c>
      <c r="K775" s="72">
        <v>15.7</v>
      </c>
      <c r="L775" s="72">
        <v>1.8</v>
      </c>
      <c r="M775" s="70" t="s">
        <v>10</v>
      </c>
      <c r="N775" s="70"/>
      <c r="O775" s="78">
        <v>1320</v>
      </c>
      <c r="P775" s="50"/>
    </row>
    <row r="776" spans="1:16" ht="13.5" customHeight="1" outlineLevel="1" x14ac:dyDescent="0.2">
      <c r="A776" s="70" t="s">
        <v>800</v>
      </c>
      <c r="B776" s="70" t="s">
        <v>4160</v>
      </c>
      <c r="C776" s="70" t="s">
        <v>4161</v>
      </c>
      <c r="D776" s="70" t="s">
        <v>4162</v>
      </c>
      <c r="E776" s="70" t="s">
        <v>4163</v>
      </c>
      <c r="F776" s="70">
        <v>2023</v>
      </c>
      <c r="G776" s="70"/>
      <c r="H776" s="71">
        <v>44866</v>
      </c>
      <c r="I776" s="76">
        <v>156</v>
      </c>
      <c r="J776" s="72">
        <v>21.7</v>
      </c>
      <c r="K776" s="72">
        <v>15.7</v>
      </c>
      <c r="L776" s="72">
        <v>1.3</v>
      </c>
      <c r="M776" s="70" t="s">
        <v>10</v>
      </c>
      <c r="N776" s="70" t="s">
        <v>7132</v>
      </c>
      <c r="O776" s="79">
        <v>780</v>
      </c>
      <c r="P776" s="50"/>
    </row>
    <row r="777" spans="1:16" ht="13.5" customHeight="1" outlineLevel="1" x14ac:dyDescent="0.2">
      <c r="A777" s="70" t="s">
        <v>800</v>
      </c>
      <c r="B777" s="70" t="s">
        <v>6056</v>
      </c>
      <c r="C777" s="70" t="s">
        <v>6057</v>
      </c>
      <c r="D777" s="70" t="s">
        <v>6058</v>
      </c>
      <c r="E777" s="70" t="s">
        <v>6059</v>
      </c>
      <c r="F777" s="70">
        <v>2024</v>
      </c>
      <c r="G777" s="70"/>
      <c r="H777" s="71">
        <v>45231</v>
      </c>
      <c r="I777" s="76">
        <v>124</v>
      </c>
      <c r="J777" s="72">
        <v>21.7</v>
      </c>
      <c r="K777" s="72">
        <v>15.7</v>
      </c>
      <c r="L777" s="72">
        <v>1.2</v>
      </c>
      <c r="M777" s="70" t="s">
        <v>10</v>
      </c>
      <c r="N777" s="70" t="s">
        <v>7124</v>
      </c>
      <c r="O777" s="79">
        <v>750</v>
      </c>
      <c r="P777" s="50"/>
    </row>
    <row r="778" spans="1:16" ht="13.5" customHeight="1" outlineLevel="1" x14ac:dyDescent="0.2">
      <c r="A778" s="70" t="s">
        <v>800</v>
      </c>
      <c r="B778" s="70" t="s">
        <v>3821</v>
      </c>
      <c r="C778" s="70" t="s">
        <v>3822</v>
      </c>
      <c r="D778" s="70" t="s">
        <v>3823</v>
      </c>
      <c r="E778" s="70" t="s">
        <v>3824</v>
      </c>
      <c r="F778" s="70">
        <v>2023</v>
      </c>
      <c r="G778" s="70"/>
      <c r="H778" s="71">
        <v>44805</v>
      </c>
      <c r="I778" s="76">
        <v>188</v>
      </c>
      <c r="J778" s="72">
        <v>21.7</v>
      </c>
      <c r="K778" s="72">
        <v>15.7</v>
      </c>
      <c r="L778" s="72">
        <v>1.5</v>
      </c>
      <c r="M778" s="70" t="s">
        <v>10</v>
      </c>
      <c r="N778" s="70"/>
      <c r="O778" s="78">
        <v>1340</v>
      </c>
      <c r="P778" s="50"/>
    </row>
    <row r="779" spans="1:16" ht="13.5" customHeight="1" outlineLevel="1" x14ac:dyDescent="0.2">
      <c r="A779" s="70" t="s">
        <v>800</v>
      </c>
      <c r="B779" s="70" t="s">
        <v>6060</v>
      </c>
      <c r="C779" s="70" t="s">
        <v>6061</v>
      </c>
      <c r="D779" s="70" t="s">
        <v>6062</v>
      </c>
      <c r="E779" s="70" t="s">
        <v>6063</v>
      </c>
      <c r="F779" s="70">
        <v>2024</v>
      </c>
      <c r="G779" s="70"/>
      <c r="H779" s="71">
        <v>45231</v>
      </c>
      <c r="I779" s="76">
        <v>280</v>
      </c>
      <c r="J779" s="72">
        <v>21.7</v>
      </c>
      <c r="K779" s="72">
        <v>15.7</v>
      </c>
      <c r="L779" s="73">
        <v>2</v>
      </c>
      <c r="M779" s="70" t="s">
        <v>10</v>
      </c>
      <c r="N779" s="70" t="s">
        <v>7130</v>
      </c>
      <c r="O779" s="79">
        <v>960</v>
      </c>
      <c r="P779" s="50"/>
    </row>
    <row r="780" spans="1:16" ht="13.5" customHeight="1" outlineLevel="1" x14ac:dyDescent="0.2">
      <c r="A780" s="70" t="s">
        <v>800</v>
      </c>
      <c r="B780" s="70" t="s">
        <v>6564</v>
      </c>
      <c r="C780" s="70" t="s">
        <v>6565</v>
      </c>
      <c r="D780" s="70" t="s">
        <v>6566</v>
      </c>
      <c r="E780" s="70" t="s">
        <v>6567</v>
      </c>
      <c r="F780" s="70">
        <v>2024</v>
      </c>
      <c r="G780" s="70"/>
      <c r="H780" s="71">
        <v>45323</v>
      </c>
      <c r="I780" s="76">
        <v>188</v>
      </c>
      <c r="J780" s="72">
        <v>21.7</v>
      </c>
      <c r="K780" s="72">
        <v>15.7</v>
      </c>
      <c r="L780" s="72">
        <v>1.5</v>
      </c>
      <c r="M780" s="70" t="s">
        <v>10</v>
      </c>
      <c r="N780" s="70" t="s">
        <v>7124</v>
      </c>
      <c r="O780" s="78">
        <v>1220</v>
      </c>
      <c r="P780" s="50"/>
    </row>
    <row r="781" spans="1:16" ht="13.5" customHeight="1" outlineLevel="1" x14ac:dyDescent="0.2">
      <c r="A781" s="70" t="s">
        <v>800</v>
      </c>
      <c r="B781" s="70" t="s">
        <v>1063</v>
      </c>
      <c r="C781" s="70" t="s">
        <v>1064</v>
      </c>
      <c r="D781" s="70" t="s">
        <v>1065</v>
      </c>
      <c r="E781" s="70" t="s">
        <v>1066</v>
      </c>
      <c r="F781" s="70">
        <v>2010</v>
      </c>
      <c r="G781" s="70"/>
      <c r="H781" s="71"/>
      <c r="I781" s="76">
        <v>192</v>
      </c>
      <c r="J781" s="72">
        <v>20.7</v>
      </c>
      <c r="K781" s="72">
        <v>13.9</v>
      </c>
      <c r="L781" s="72">
        <v>1.5</v>
      </c>
      <c r="M781" s="70" t="s">
        <v>10</v>
      </c>
      <c r="N781" s="70"/>
      <c r="O781" s="79">
        <v>750</v>
      </c>
      <c r="P781" s="50"/>
    </row>
    <row r="782" spans="1:16" ht="13.5" customHeight="1" outlineLevel="1" x14ac:dyDescent="0.2">
      <c r="A782" s="70" t="s">
        <v>800</v>
      </c>
      <c r="B782" s="70" t="s">
        <v>5038</v>
      </c>
      <c r="C782" s="70" t="s">
        <v>5039</v>
      </c>
      <c r="D782" s="70" t="s">
        <v>5040</v>
      </c>
      <c r="E782" s="70" t="s">
        <v>5041</v>
      </c>
      <c r="F782" s="70">
        <v>2023</v>
      </c>
      <c r="G782" s="70"/>
      <c r="H782" s="71">
        <v>45047</v>
      </c>
      <c r="I782" s="76">
        <v>232</v>
      </c>
      <c r="J782" s="72">
        <v>21.7</v>
      </c>
      <c r="K782" s="72">
        <v>15.7</v>
      </c>
      <c r="L782" s="72">
        <v>1.7</v>
      </c>
      <c r="M782" s="70" t="s">
        <v>10</v>
      </c>
      <c r="N782" s="70" t="s">
        <v>7124</v>
      </c>
      <c r="O782" s="79">
        <v>950</v>
      </c>
      <c r="P782" s="50"/>
    </row>
    <row r="783" spans="1:16" ht="13.5" customHeight="1" outlineLevel="1" x14ac:dyDescent="0.2">
      <c r="A783" s="70" t="s">
        <v>800</v>
      </c>
      <c r="B783" s="70" t="s">
        <v>1067</v>
      </c>
      <c r="C783" s="70" t="s">
        <v>1068</v>
      </c>
      <c r="D783" s="70" t="s">
        <v>1069</v>
      </c>
      <c r="E783" s="70" t="s">
        <v>1070</v>
      </c>
      <c r="F783" s="70">
        <v>2022</v>
      </c>
      <c r="G783" s="70"/>
      <c r="H783" s="71">
        <v>44440</v>
      </c>
      <c r="I783" s="76">
        <v>136</v>
      </c>
      <c r="J783" s="72">
        <v>21.7</v>
      </c>
      <c r="K783" s="72">
        <v>15.7</v>
      </c>
      <c r="L783" s="72">
        <v>1.2</v>
      </c>
      <c r="M783" s="70" t="s">
        <v>10</v>
      </c>
      <c r="N783" s="70"/>
      <c r="O783" s="79">
        <v>920</v>
      </c>
      <c r="P783" s="50"/>
    </row>
    <row r="784" spans="1:16" ht="13.5" customHeight="1" outlineLevel="1" x14ac:dyDescent="0.2">
      <c r="A784" s="70" t="s">
        <v>800</v>
      </c>
      <c r="B784" s="70" t="s">
        <v>1071</v>
      </c>
      <c r="C784" s="70" t="s">
        <v>1072</v>
      </c>
      <c r="D784" s="70" t="s">
        <v>1073</v>
      </c>
      <c r="E784" s="70" t="s">
        <v>1074</v>
      </c>
      <c r="F784" s="70">
        <v>2020</v>
      </c>
      <c r="G784" s="70"/>
      <c r="H784" s="71"/>
      <c r="I784" s="76">
        <v>228</v>
      </c>
      <c r="J784" s="72">
        <v>21.7</v>
      </c>
      <c r="K784" s="72">
        <v>15.7</v>
      </c>
      <c r="L784" s="72">
        <v>1.7</v>
      </c>
      <c r="M784" s="70" t="s">
        <v>10</v>
      </c>
      <c r="N784" s="70"/>
      <c r="O784" s="78">
        <v>1530</v>
      </c>
      <c r="P784" s="50"/>
    </row>
    <row r="785" spans="1:16" ht="13.5" customHeight="1" outlineLevel="1" x14ac:dyDescent="0.2">
      <c r="A785" s="70" t="s">
        <v>800</v>
      </c>
      <c r="B785" s="70" t="s">
        <v>6568</v>
      </c>
      <c r="C785" s="70" t="s">
        <v>6569</v>
      </c>
      <c r="D785" s="70" t="s">
        <v>6570</v>
      </c>
      <c r="E785" s="70" t="s">
        <v>5236</v>
      </c>
      <c r="F785" s="70">
        <v>2024</v>
      </c>
      <c r="G785" s="70"/>
      <c r="H785" s="71">
        <v>45323</v>
      </c>
      <c r="I785" s="76">
        <v>144</v>
      </c>
      <c r="J785" s="72">
        <v>21.7</v>
      </c>
      <c r="K785" s="72">
        <v>15.7</v>
      </c>
      <c r="L785" s="72">
        <v>1.3</v>
      </c>
      <c r="M785" s="70" t="s">
        <v>10</v>
      </c>
      <c r="N785" s="70" t="s">
        <v>7124</v>
      </c>
      <c r="O785" s="79">
        <v>940</v>
      </c>
      <c r="P785" s="50"/>
    </row>
    <row r="786" spans="1:16" ht="13.5" customHeight="1" outlineLevel="1" x14ac:dyDescent="0.2">
      <c r="A786" s="70" t="s">
        <v>800</v>
      </c>
      <c r="B786" s="70" t="s">
        <v>1075</v>
      </c>
      <c r="C786" s="70" t="s">
        <v>1076</v>
      </c>
      <c r="D786" s="70" t="s">
        <v>1077</v>
      </c>
      <c r="E786" s="70" t="s">
        <v>1078</v>
      </c>
      <c r="F786" s="70">
        <v>2022</v>
      </c>
      <c r="G786" s="70"/>
      <c r="H786" s="71">
        <v>44562</v>
      </c>
      <c r="I786" s="76">
        <v>532</v>
      </c>
      <c r="J786" s="72">
        <v>21.7</v>
      </c>
      <c r="K786" s="72">
        <v>15.7</v>
      </c>
      <c r="L786" s="72">
        <v>3.3</v>
      </c>
      <c r="M786" s="70" t="s">
        <v>10</v>
      </c>
      <c r="N786" s="70"/>
      <c r="O786" s="78">
        <v>1240</v>
      </c>
      <c r="P786" s="50"/>
    </row>
    <row r="787" spans="1:16" ht="13.5" customHeight="1" outlineLevel="1" x14ac:dyDescent="0.2">
      <c r="A787" s="70" t="s">
        <v>800</v>
      </c>
      <c r="B787" s="70" t="s">
        <v>5515</v>
      </c>
      <c r="C787" s="70" t="s">
        <v>5516</v>
      </c>
      <c r="D787" s="70" t="s">
        <v>5517</v>
      </c>
      <c r="E787" s="70" t="s">
        <v>2100</v>
      </c>
      <c r="F787" s="70">
        <v>2024</v>
      </c>
      <c r="G787" s="70"/>
      <c r="H787" s="71">
        <v>45139</v>
      </c>
      <c r="I787" s="76">
        <v>636</v>
      </c>
      <c r="J787" s="72">
        <v>21.7</v>
      </c>
      <c r="K787" s="72">
        <v>15.7</v>
      </c>
      <c r="L787" s="72">
        <v>3.8</v>
      </c>
      <c r="M787" s="70" t="s">
        <v>10</v>
      </c>
      <c r="N787" s="70" t="s">
        <v>7124</v>
      </c>
      <c r="O787" s="78">
        <v>2500</v>
      </c>
      <c r="P787" s="50"/>
    </row>
    <row r="788" spans="1:16" ht="13.5" customHeight="1" outlineLevel="1" x14ac:dyDescent="0.2">
      <c r="A788" s="70" t="s">
        <v>800</v>
      </c>
      <c r="B788" s="70" t="s">
        <v>5042</v>
      </c>
      <c r="C788" s="70" t="s">
        <v>5043</v>
      </c>
      <c r="D788" s="70" t="s">
        <v>7881</v>
      </c>
      <c r="E788" s="70" t="s">
        <v>2100</v>
      </c>
      <c r="F788" s="70">
        <v>2023</v>
      </c>
      <c r="G788" s="70"/>
      <c r="H788" s="71">
        <v>45047</v>
      </c>
      <c r="I788" s="76">
        <v>236</v>
      </c>
      <c r="J788" s="72">
        <v>21.7</v>
      </c>
      <c r="K788" s="72">
        <v>15.7</v>
      </c>
      <c r="L788" s="72">
        <v>1.7</v>
      </c>
      <c r="M788" s="70" t="s">
        <v>10</v>
      </c>
      <c r="N788" s="70" t="s">
        <v>7131</v>
      </c>
      <c r="O788" s="78">
        <v>1450</v>
      </c>
      <c r="P788" s="50"/>
    </row>
    <row r="789" spans="1:16" ht="13.5" customHeight="1" outlineLevel="1" x14ac:dyDescent="0.2">
      <c r="A789" s="67" t="s">
        <v>4318</v>
      </c>
      <c r="B789" s="68"/>
      <c r="C789" s="68"/>
      <c r="D789" s="68"/>
      <c r="E789" s="68"/>
      <c r="F789" s="68"/>
      <c r="G789" s="68"/>
      <c r="H789" s="69"/>
      <c r="I789" s="75"/>
      <c r="J789" s="68"/>
      <c r="K789" s="68"/>
      <c r="L789" s="68"/>
      <c r="M789" s="68"/>
      <c r="N789" s="68"/>
      <c r="O789" s="68"/>
      <c r="P789" s="81"/>
    </row>
    <row r="790" spans="1:16" ht="13.5" customHeight="1" outlineLevel="1" x14ac:dyDescent="0.2">
      <c r="A790" s="70" t="s">
        <v>4318</v>
      </c>
      <c r="B790" s="70" t="s">
        <v>6770</v>
      </c>
      <c r="C790" s="70" t="s">
        <v>6771</v>
      </c>
      <c r="D790" s="70" t="s">
        <v>6772</v>
      </c>
      <c r="E790" s="70" t="s">
        <v>6773</v>
      </c>
      <c r="F790" s="70">
        <v>2024</v>
      </c>
      <c r="G790" s="70"/>
      <c r="H790" s="71">
        <v>45352</v>
      </c>
      <c r="I790" s="76">
        <v>108</v>
      </c>
      <c r="J790" s="72">
        <v>21.7</v>
      </c>
      <c r="K790" s="72">
        <v>15.7</v>
      </c>
      <c r="L790" s="72">
        <v>1.1000000000000001</v>
      </c>
      <c r="M790" s="70" t="s">
        <v>10</v>
      </c>
      <c r="N790" s="70" t="s">
        <v>7131</v>
      </c>
      <c r="O790" s="79">
        <v>950</v>
      </c>
      <c r="P790" s="50"/>
    </row>
    <row r="791" spans="1:16" ht="13.5" customHeight="1" outlineLevel="1" x14ac:dyDescent="0.2">
      <c r="A791" s="70" t="s">
        <v>4318</v>
      </c>
      <c r="B791" s="70" t="s">
        <v>4319</v>
      </c>
      <c r="C791" s="70" t="s">
        <v>4320</v>
      </c>
      <c r="D791" s="70" t="s">
        <v>4321</v>
      </c>
      <c r="E791" s="70" t="s">
        <v>4322</v>
      </c>
      <c r="F791" s="70">
        <v>2023</v>
      </c>
      <c r="G791" s="70"/>
      <c r="H791" s="71">
        <v>44896</v>
      </c>
      <c r="I791" s="76">
        <v>200</v>
      </c>
      <c r="J791" s="72">
        <v>21.7</v>
      </c>
      <c r="K791" s="72">
        <v>15.7</v>
      </c>
      <c r="L791" s="72">
        <v>1.6</v>
      </c>
      <c r="M791" s="70" t="s">
        <v>10</v>
      </c>
      <c r="N791" s="70" t="s">
        <v>7131</v>
      </c>
      <c r="O791" s="78">
        <v>1250</v>
      </c>
      <c r="P791" s="50"/>
    </row>
    <row r="792" spans="1:16" ht="13.5" customHeight="1" outlineLevel="1" x14ac:dyDescent="0.2">
      <c r="A792" s="70" t="s">
        <v>4318</v>
      </c>
      <c r="B792" s="70" t="s">
        <v>3499</v>
      </c>
      <c r="C792" s="70" t="s">
        <v>3500</v>
      </c>
      <c r="D792" s="70" t="s">
        <v>7882</v>
      </c>
      <c r="E792" s="70" t="s">
        <v>3501</v>
      </c>
      <c r="F792" s="70">
        <v>2013</v>
      </c>
      <c r="G792" s="70"/>
      <c r="H792" s="71"/>
      <c r="I792" s="76">
        <v>128</v>
      </c>
      <c r="J792" s="72">
        <v>20.7</v>
      </c>
      <c r="K792" s="72">
        <v>13.9</v>
      </c>
      <c r="L792" s="72">
        <v>1.2</v>
      </c>
      <c r="M792" s="70" t="s">
        <v>10</v>
      </c>
      <c r="N792" s="70"/>
      <c r="O792" s="79">
        <v>720</v>
      </c>
      <c r="P792" s="50"/>
    </row>
    <row r="793" spans="1:16" ht="13.5" customHeight="1" outlineLevel="1" x14ac:dyDescent="0.2">
      <c r="A793" s="70" t="s">
        <v>4318</v>
      </c>
      <c r="B793" s="70" t="s">
        <v>2011</v>
      </c>
      <c r="C793" s="70" t="s">
        <v>2012</v>
      </c>
      <c r="D793" s="70" t="s">
        <v>2013</v>
      </c>
      <c r="E793" s="70" t="s">
        <v>2014</v>
      </c>
      <c r="F793" s="70">
        <v>2022</v>
      </c>
      <c r="G793" s="70"/>
      <c r="H793" s="71">
        <v>44652</v>
      </c>
      <c r="I793" s="76">
        <v>124</v>
      </c>
      <c r="J793" s="72">
        <v>21.7</v>
      </c>
      <c r="K793" s="72">
        <v>15.7</v>
      </c>
      <c r="L793" s="72">
        <v>1.2</v>
      </c>
      <c r="M793" s="70" t="s">
        <v>10</v>
      </c>
      <c r="N793" s="70"/>
      <c r="O793" s="79">
        <v>950</v>
      </c>
      <c r="P793" s="50"/>
    </row>
    <row r="794" spans="1:16" ht="13.5" customHeight="1" outlineLevel="1" x14ac:dyDescent="0.2">
      <c r="A794" s="70" t="s">
        <v>4318</v>
      </c>
      <c r="B794" s="70" t="s">
        <v>6774</v>
      </c>
      <c r="C794" s="70" t="s">
        <v>6775</v>
      </c>
      <c r="D794" s="70" t="s">
        <v>6776</v>
      </c>
      <c r="E794" s="70" t="s">
        <v>5984</v>
      </c>
      <c r="F794" s="70">
        <v>2024</v>
      </c>
      <c r="G794" s="70"/>
      <c r="H794" s="71">
        <v>45352</v>
      </c>
      <c r="I794" s="76">
        <v>104</v>
      </c>
      <c r="J794" s="72">
        <v>21.7</v>
      </c>
      <c r="K794" s="72">
        <v>15.7</v>
      </c>
      <c r="L794" s="73">
        <v>1</v>
      </c>
      <c r="M794" s="70" t="s">
        <v>10</v>
      </c>
      <c r="N794" s="70" t="s">
        <v>7131</v>
      </c>
      <c r="O794" s="79">
        <v>980</v>
      </c>
      <c r="P794" s="50"/>
    </row>
    <row r="795" spans="1:16" ht="13.5" customHeight="1" outlineLevel="1" x14ac:dyDescent="0.2">
      <c r="A795" s="70" t="s">
        <v>4318</v>
      </c>
      <c r="B795" s="70" t="s">
        <v>4323</v>
      </c>
      <c r="C795" s="70" t="s">
        <v>4324</v>
      </c>
      <c r="D795" s="70" t="s">
        <v>4325</v>
      </c>
      <c r="E795" s="70" t="s">
        <v>4326</v>
      </c>
      <c r="F795" s="70">
        <v>2023</v>
      </c>
      <c r="G795" s="70"/>
      <c r="H795" s="71">
        <v>44896</v>
      </c>
      <c r="I795" s="76">
        <v>100</v>
      </c>
      <c r="J795" s="72">
        <v>21.7</v>
      </c>
      <c r="K795" s="72">
        <v>15.7</v>
      </c>
      <c r="L795" s="73">
        <v>1</v>
      </c>
      <c r="M795" s="70" t="s">
        <v>10</v>
      </c>
      <c r="N795" s="70" t="s">
        <v>7124</v>
      </c>
      <c r="O795" s="79">
        <v>820</v>
      </c>
      <c r="P795" s="50"/>
    </row>
    <row r="796" spans="1:16" ht="13.5" customHeight="1" outlineLevel="1" x14ac:dyDescent="0.2">
      <c r="A796" s="70" t="s">
        <v>4318</v>
      </c>
      <c r="B796" s="70" t="s">
        <v>5847</v>
      </c>
      <c r="C796" s="70" t="s">
        <v>5848</v>
      </c>
      <c r="D796" s="70" t="s">
        <v>5849</v>
      </c>
      <c r="E796" s="70" t="s">
        <v>5850</v>
      </c>
      <c r="F796" s="70">
        <v>2024</v>
      </c>
      <c r="G796" s="70"/>
      <c r="H796" s="71">
        <v>45200</v>
      </c>
      <c r="I796" s="76">
        <v>208</v>
      </c>
      <c r="J796" s="72">
        <v>21.7</v>
      </c>
      <c r="K796" s="72">
        <v>15.7</v>
      </c>
      <c r="L796" s="72">
        <v>1.6</v>
      </c>
      <c r="M796" s="70" t="s">
        <v>10</v>
      </c>
      <c r="N796" s="70" t="s">
        <v>7124</v>
      </c>
      <c r="O796" s="79">
        <v>980</v>
      </c>
      <c r="P796" s="50"/>
    </row>
    <row r="797" spans="1:16" ht="13.5" customHeight="1" outlineLevel="1" x14ac:dyDescent="0.2">
      <c r="A797" s="70" t="s">
        <v>4318</v>
      </c>
      <c r="B797" s="70" t="s">
        <v>5518</v>
      </c>
      <c r="C797" s="70" t="s">
        <v>5519</v>
      </c>
      <c r="D797" s="70" t="s">
        <v>5520</v>
      </c>
      <c r="E797" s="70" t="s">
        <v>5521</v>
      </c>
      <c r="F797" s="70">
        <v>2024</v>
      </c>
      <c r="G797" s="70"/>
      <c r="H797" s="71">
        <v>45139</v>
      </c>
      <c r="I797" s="76">
        <v>204</v>
      </c>
      <c r="J797" s="72">
        <v>21.7</v>
      </c>
      <c r="K797" s="72">
        <v>15.7</v>
      </c>
      <c r="L797" s="72">
        <v>1.6</v>
      </c>
      <c r="M797" s="70" t="s">
        <v>10</v>
      </c>
      <c r="N797" s="70" t="s">
        <v>7124</v>
      </c>
      <c r="O797" s="78">
        <v>1260</v>
      </c>
      <c r="P797" s="50"/>
    </row>
    <row r="798" spans="1:16" ht="13.5" customHeight="1" outlineLevel="1" x14ac:dyDescent="0.2">
      <c r="A798" s="67" t="s">
        <v>1079</v>
      </c>
      <c r="B798" s="68"/>
      <c r="C798" s="68"/>
      <c r="D798" s="68"/>
      <c r="E798" s="68"/>
      <c r="F798" s="68"/>
      <c r="G798" s="68"/>
      <c r="H798" s="69"/>
      <c r="I798" s="75"/>
      <c r="J798" s="68"/>
      <c r="K798" s="68"/>
      <c r="L798" s="68"/>
      <c r="M798" s="68"/>
      <c r="N798" s="68"/>
      <c r="O798" s="68"/>
      <c r="P798" s="81"/>
    </row>
    <row r="799" spans="1:16" ht="13.5" customHeight="1" outlineLevel="1" x14ac:dyDescent="0.2">
      <c r="A799" s="70" t="s">
        <v>1079</v>
      </c>
      <c r="B799" s="70" t="s">
        <v>6986</v>
      </c>
      <c r="C799" s="70" t="s">
        <v>1081</v>
      </c>
      <c r="D799" s="70" t="s">
        <v>6987</v>
      </c>
      <c r="E799" s="70" t="s">
        <v>6988</v>
      </c>
      <c r="F799" s="70">
        <v>2024</v>
      </c>
      <c r="G799" s="70"/>
      <c r="H799" s="71">
        <v>45383</v>
      </c>
      <c r="I799" s="76">
        <v>152</v>
      </c>
      <c r="J799" s="72">
        <v>21.7</v>
      </c>
      <c r="K799" s="72">
        <v>15.7</v>
      </c>
      <c r="L799" s="72">
        <v>1.3</v>
      </c>
      <c r="M799" s="70" t="s">
        <v>10</v>
      </c>
      <c r="N799" s="70" t="s">
        <v>7124</v>
      </c>
      <c r="O799" s="79">
        <v>960</v>
      </c>
      <c r="P799" s="50"/>
    </row>
    <row r="800" spans="1:16" ht="13.5" customHeight="1" outlineLevel="1" x14ac:dyDescent="0.2">
      <c r="A800" s="70" t="s">
        <v>1079</v>
      </c>
      <c r="B800" s="70" t="s">
        <v>1080</v>
      </c>
      <c r="C800" s="70" t="s">
        <v>1081</v>
      </c>
      <c r="D800" s="70" t="s">
        <v>1082</v>
      </c>
      <c r="E800" s="70" t="s">
        <v>1083</v>
      </c>
      <c r="F800" s="70">
        <v>2022</v>
      </c>
      <c r="G800" s="70"/>
      <c r="H800" s="71">
        <v>44378</v>
      </c>
      <c r="I800" s="76">
        <v>624</v>
      </c>
      <c r="J800" s="72">
        <v>21.7</v>
      </c>
      <c r="K800" s="72">
        <v>15.7</v>
      </c>
      <c r="L800" s="72">
        <v>3.8</v>
      </c>
      <c r="M800" s="70" t="s">
        <v>10</v>
      </c>
      <c r="N800" s="70"/>
      <c r="O800" s="78">
        <v>2200</v>
      </c>
      <c r="P800" s="50"/>
    </row>
    <row r="801" spans="1:16" ht="13.5" customHeight="1" outlineLevel="1" x14ac:dyDescent="0.2">
      <c r="A801" s="70" t="s">
        <v>1079</v>
      </c>
      <c r="B801" s="70" t="s">
        <v>1084</v>
      </c>
      <c r="C801" s="70" t="s">
        <v>1085</v>
      </c>
      <c r="D801" s="70" t="s">
        <v>1086</v>
      </c>
      <c r="E801" s="70" t="s">
        <v>1087</v>
      </c>
      <c r="F801" s="70">
        <v>2021</v>
      </c>
      <c r="G801" s="70"/>
      <c r="H801" s="71"/>
      <c r="I801" s="76">
        <v>160</v>
      </c>
      <c r="J801" s="72">
        <v>21.7</v>
      </c>
      <c r="K801" s="72">
        <v>15.7</v>
      </c>
      <c r="L801" s="72">
        <v>1.3</v>
      </c>
      <c r="M801" s="70" t="s">
        <v>10</v>
      </c>
      <c r="N801" s="70"/>
      <c r="O801" s="78">
        <v>1380</v>
      </c>
      <c r="P801" s="50"/>
    </row>
    <row r="802" spans="1:16" ht="13.5" customHeight="1" outlineLevel="1" x14ac:dyDescent="0.2">
      <c r="A802" s="70" t="s">
        <v>1079</v>
      </c>
      <c r="B802" s="70" t="s">
        <v>6777</v>
      </c>
      <c r="C802" s="70" t="s">
        <v>6778</v>
      </c>
      <c r="D802" s="70" t="s">
        <v>6779</v>
      </c>
      <c r="E802" s="70" t="s">
        <v>6780</v>
      </c>
      <c r="F802" s="70">
        <v>2024</v>
      </c>
      <c r="G802" s="70"/>
      <c r="H802" s="71">
        <v>45352</v>
      </c>
      <c r="I802" s="76">
        <v>184</v>
      </c>
      <c r="J802" s="72">
        <v>21.7</v>
      </c>
      <c r="K802" s="72">
        <v>15.7</v>
      </c>
      <c r="L802" s="72">
        <v>1.5</v>
      </c>
      <c r="M802" s="70" t="s">
        <v>10</v>
      </c>
      <c r="N802" s="70" t="s">
        <v>7124</v>
      </c>
      <c r="O802" s="79">
        <v>980</v>
      </c>
      <c r="P802" s="50"/>
    </row>
    <row r="803" spans="1:16" ht="13.5" customHeight="1" outlineLevel="1" x14ac:dyDescent="0.2">
      <c r="A803" s="70" t="s">
        <v>1079</v>
      </c>
      <c r="B803" s="70" t="s">
        <v>1088</v>
      </c>
      <c r="C803" s="70" t="s">
        <v>1089</v>
      </c>
      <c r="D803" s="70" t="s">
        <v>1090</v>
      </c>
      <c r="E803" s="70" t="s">
        <v>1091</v>
      </c>
      <c r="F803" s="70">
        <v>2021</v>
      </c>
      <c r="G803" s="70"/>
      <c r="H803" s="71"/>
      <c r="I803" s="76">
        <v>704</v>
      </c>
      <c r="J803" s="72">
        <v>21.7</v>
      </c>
      <c r="K803" s="72">
        <v>15.7</v>
      </c>
      <c r="L803" s="72">
        <v>4.2</v>
      </c>
      <c r="M803" s="70" t="s">
        <v>10</v>
      </c>
      <c r="N803" s="70"/>
      <c r="O803" s="78">
        <v>1620</v>
      </c>
      <c r="P803" s="50"/>
    </row>
    <row r="804" spans="1:16" ht="13.5" customHeight="1" outlineLevel="1" x14ac:dyDescent="0.2">
      <c r="A804" s="70" t="s">
        <v>1079</v>
      </c>
      <c r="B804" s="70" t="s">
        <v>4728</v>
      </c>
      <c r="C804" s="70" t="s">
        <v>4729</v>
      </c>
      <c r="D804" s="70" t="s">
        <v>4730</v>
      </c>
      <c r="E804" s="70" t="s">
        <v>4731</v>
      </c>
      <c r="F804" s="70">
        <v>2023</v>
      </c>
      <c r="G804" s="70"/>
      <c r="H804" s="71">
        <v>44986</v>
      </c>
      <c r="I804" s="76">
        <v>200</v>
      </c>
      <c r="J804" s="72">
        <v>21.7</v>
      </c>
      <c r="K804" s="72">
        <v>15.7</v>
      </c>
      <c r="L804" s="72">
        <v>1.6</v>
      </c>
      <c r="M804" s="70" t="s">
        <v>10</v>
      </c>
      <c r="N804" s="70" t="s">
        <v>7132</v>
      </c>
      <c r="O804" s="79">
        <v>980</v>
      </c>
      <c r="P804" s="50"/>
    </row>
    <row r="805" spans="1:16" ht="13.5" customHeight="1" outlineLevel="1" x14ac:dyDescent="0.2">
      <c r="A805" s="70" t="s">
        <v>1079</v>
      </c>
      <c r="B805" s="70" t="s">
        <v>1092</v>
      </c>
      <c r="C805" s="70" t="s">
        <v>1093</v>
      </c>
      <c r="D805" s="70" t="s">
        <v>1094</v>
      </c>
      <c r="E805" s="70" t="s">
        <v>1095</v>
      </c>
      <c r="F805" s="70">
        <v>2022</v>
      </c>
      <c r="G805" s="70"/>
      <c r="H805" s="71">
        <v>44652</v>
      </c>
      <c r="I805" s="76">
        <v>328</v>
      </c>
      <c r="J805" s="72">
        <v>21.7</v>
      </c>
      <c r="K805" s="72">
        <v>15.7</v>
      </c>
      <c r="L805" s="72">
        <v>2.2000000000000002</v>
      </c>
      <c r="M805" s="70" t="s">
        <v>10</v>
      </c>
      <c r="N805" s="70"/>
      <c r="O805" s="78">
        <v>1240</v>
      </c>
      <c r="P805" s="50"/>
    </row>
    <row r="806" spans="1:16" ht="13.5" customHeight="1" outlineLevel="1" x14ac:dyDescent="0.2">
      <c r="A806" s="70" t="s">
        <v>1079</v>
      </c>
      <c r="B806" s="70" t="s">
        <v>1096</v>
      </c>
      <c r="C806" s="70" t="s">
        <v>1097</v>
      </c>
      <c r="D806" s="70" t="s">
        <v>1098</v>
      </c>
      <c r="E806" s="70" t="s">
        <v>1095</v>
      </c>
      <c r="F806" s="70">
        <v>2022</v>
      </c>
      <c r="G806" s="70"/>
      <c r="H806" s="71">
        <v>44682</v>
      </c>
      <c r="I806" s="76">
        <v>276</v>
      </c>
      <c r="J806" s="72">
        <v>21.7</v>
      </c>
      <c r="K806" s="72">
        <v>15.7</v>
      </c>
      <c r="L806" s="72">
        <v>1.9</v>
      </c>
      <c r="M806" s="70" t="s">
        <v>10</v>
      </c>
      <c r="N806" s="70"/>
      <c r="O806" s="78">
        <v>1220</v>
      </c>
      <c r="P806" s="50"/>
    </row>
    <row r="807" spans="1:16" ht="13.5" customHeight="1" outlineLevel="1" x14ac:dyDescent="0.2">
      <c r="A807" s="70" t="s">
        <v>1079</v>
      </c>
      <c r="B807" s="70" t="s">
        <v>1099</v>
      </c>
      <c r="C807" s="70" t="s">
        <v>1100</v>
      </c>
      <c r="D807" s="70" t="s">
        <v>1101</v>
      </c>
      <c r="E807" s="70" t="s">
        <v>1102</v>
      </c>
      <c r="F807" s="70">
        <v>2021</v>
      </c>
      <c r="G807" s="70"/>
      <c r="H807" s="71">
        <v>44287</v>
      </c>
      <c r="I807" s="76">
        <v>184</v>
      </c>
      <c r="J807" s="72">
        <v>21.7</v>
      </c>
      <c r="K807" s="72">
        <v>15.7</v>
      </c>
      <c r="L807" s="72">
        <v>1.5</v>
      </c>
      <c r="M807" s="70" t="s">
        <v>10</v>
      </c>
      <c r="N807" s="70"/>
      <c r="O807" s="78">
        <v>1350</v>
      </c>
      <c r="P807" s="50"/>
    </row>
    <row r="808" spans="1:16" ht="13.5" customHeight="1" outlineLevel="1" x14ac:dyDescent="0.2">
      <c r="A808" s="70" t="s">
        <v>1079</v>
      </c>
      <c r="B808" s="70" t="s">
        <v>1103</v>
      </c>
      <c r="C808" s="70" t="s">
        <v>1104</v>
      </c>
      <c r="D808" s="70" t="s">
        <v>1105</v>
      </c>
      <c r="E808" s="70" t="s">
        <v>1106</v>
      </c>
      <c r="F808" s="70">
        <v>2022</v>
      </c>
      <c r="G808" s="70"/>
      <c r="H808" s="71">
        <v>44621</v>
      </c>
      <c r="I808" s="76">
        <v>384</v>
      </c>
      <c r="J808" s="72">
        <v>21.7</v>
      </c>
      <c r="K808" s="72">
        <v>15.7</v>
      </c>
      <c r="L808" s="72">
        <v>2.5</v>
      </c>
      <c r="M808" s="70" t="s">
        <v>10</v>
      </c>
      <c r="N808" s="70"/>
      <c r="O808" s="78">
        <v>1240</v>
      </c>
      <c r="P808" s="50"/>
    </row>
    <row r="809" spans="1:16" ht="13.5" customHeight="1" outlineLevel="1" x14ac:dyDescent="0.2">
      <c r="A809" s="70" t="s">
        <v>1079</v>
      </c>
      <c r="B809" s="70" t="s">
        <v>1107</v>
      </c>
      <c r="C809" s="70" t="s">
        <v>1108</v>
      </c>
      <c r="D809" s="70" t="s">
        <v>1109</v>
      </c>
      <c r="E809" s="70" t="s">
        <v>1110</v>
      </c>
      <c r="F809" s="70">
        <v>2021</v>
      </c>
      <c r="G809" s="70"/>
      <c r="H809" s="71"/>
      <c r="I809" s="76">
        <v>172</v>
      </c>
      <c r="J809" s="72">
        <v>21.7</v>
      </c>
      <c r="K809" s="72">
        <v>15.7</v>
      </c>
      <c r="L809" s="72">
        <v>1.4</v>
      </c>
      <c r="M809" s="70" t="s">
        <v>10</v>
      </c>
      <c r="N809" s="70"/>
      <c r="O809" s="78">
        <v>1260</v>
      </c>
      <c r="P809" s="50"/>
    </row>
    <row r="810" spans="1:16" ht="13.5" customHeight="1" outlineLevel="1" x14ac:dyDescent="0.2">
      <c r="A810" s="70" t="s">
        <v>1079</v>
      </c>
      <c r="B810" s="70" t="s">
        <v>1111</v>
      </c>
      <c r="C810" s="70" t="s">
        <v>1112</v>
      </c>
      <c r="D810" s="70" t="s">
        <v>1113</v>
      </c>
      <c r="E810" s="70" t="s">
        <v>1114</v>
      </c>
      <c r="F810" s="70">
        <v>2014</v>
      </c>
      <c r="G810" s="70"/>
      <c r="H810" s="71"/>
      <c r="I810" s="76">
        <v>368</v>
      </c>
      <c r="J810" s="72">
        <v>20.7</v>
      </c>
      <c r="K810" s="72">
        <v>13.9</v>
      </c>
      <c r="L810" s="72">
        <v>2.4</v>
      </c>
      <c r="M810" s="70" t="s">
        <v>10</v>
      </c>
      <c r="N810" s="70"/>
      <c r="O810" s="78">
        <v>1500</v>
      </c>
      <c r="P810" s="50"/>
    </row>
    <row r="811" spans="1:16" ht="13.5" customHeight="1" outlineLevel="1" x14ac:dyDescent="0.2">
      <c r="A811" s="70" t="s">
        <v>1079</v>
      </c>
      <c r="B811" s="70" t="s">
        <v>1115</v>
      </c>
      <c r="C811" s="70" t="s">
        <v>1116</v>
      </c>
      <c r="D811" s="70" t="s">
        <v>1117</v>
      </c>
      <c r="E811" s="70" t="s">
        <v>1118</v>
      </c>
      <c r="F811" s="70">
        <v>2022</v>
      </c>
      <c r="G811" s="70"/>
      <c r="H811" s="71">
        <v>44378</v>
      </c>
      <c r="I811" s="76">
        <v>196</v>
      </c>
      <c r="J811" s="72">
        <v>21.7</v>
      </c>
      <c r="K811" s="72">
        <v>15.7</v>
      </c>
      <c r="L811" s="72">
        <v>1.5</v>
      </c>
      <c r="M811" s="70" t="s">
        <v>10</v>
      </c>
      <c r="N811" s="70"/>
      <c r="O811" s="79">
        <v>920</v>
      </c>
      <c r="P811" s="50"/>
    </row>
    <row r="812" spans="1:16" ht="13.5" customHeight="1" outlineLevel="1" x14ac:dyDescent="0.2">
      <c r="A812" s="70" t="s">
        <v>1079</v>
      </c>
      <c r="B812" s="70" t="s">
        <v>1119</v>
      </c>
      <c r="C812" s="70" t="s">
        <v>1120</v>
      </c>
      <c r="D812" s="70" t="s">
        <v>1121</v>
      </c>
      <c r="E812" s="70" t="s">
        <v>1122</v>
      </c>
      <c r="F812" s="70">
        <v>2022</v>
      </c>
      <c r="G812" s="70"/>
      <c r="H812" s="71">
        <v>44531</v>
      </c>
      <c r="I812" s="76">
        <v>432</v>
      </c>
      <c r="J812" s="72">
        <v>21.7</v>
      </c>
      <c r="K812" s="72">
        <v>15.7</v>
      </c>
      <c r="L812" s="72">
        <v>2.8</v>
      </c>
      <c r="M812" s="70" t="s">
        <v>10</v>
      </c>
      <c r="N812" s="70"/>
      <c r="O812" s="78">
        <v>1400</v>
      </c>
      <c r="P812" s="50"/>
    </row>
    <row r="813" spans="1:16" ht="13.5" customHeight="1" outlineLevel="1" x14ac:dyDescent="0.2">
      <c r="A813" s="70" t="s">
        <v>1079</v>
      </c>
      <c r="B813" s="70" t="s">
        <v>7723</v>
      </c>
      <c r="C813" s="70" t="s">
        <v>7724</v>
      </c>
      <c r="D813" s="70" t="s">
        <v>7725</v>
      </c>
      <c r="E813" s="70" t="s">
        <v>7726</v>
      </c>
      <c r="F813" s="70">
        <v>2025</v>
      </c>
      <c r="G813" s="70"/>
      <c r="H813" s="71">
        <v>45505</v>
      </c>
      <c r="I813" s="76">
        <v>208</v>
      </c>
      <c r="J813" s="72">
        <v>21.7</v>
      </c>
      <c r="K813" s="72">
        <v>15.7</v>
      </c>
      <c r="L813" s="72">
        <v>1.6</v>
      </c>
      <c r="M813" s="70" t="s">
        <v>10</v>
      </c>
      <c r="N813" s="70" t="s">
        <v>7124</v>
      </c>
      <c r="O813" s="79">
        <v>940</v>
      </c>
      <c r="P813" s="50"/>
    </row>
    <row r="814" spans="1:16" ht="13.5" customHeight="1" outlineLevel="1" x14ac:dyDescent="0.2">
      <c r="A814" s="70" t="s">
        <v>1079</v>
      </c>
      <c r="B814" s="70" t="s">
        <v>4164</v>
      </c>
      <c r="C814" s="70" t="s">
        <v>4165</v>
      </c>
      <c r="D814" s="70" t="s">
        <v>4166</v>
      </c>
      <c r="E814" s="70" t="s">
        <v>4167</v>
      </c>
      <c r="F814" s="70">
        <v>2023</v>
      </c>
      <c r="G814" s="70"/>
      <c r="H814" s="71">
        <v>44866</v>
      </c>
      <c r="I814" s="76">
        <v>156</v>
      </c>
      <c r="J814" s="72">
        <v>21.7</v>
      </c>
      <c r="K814" s="72">
        <v>15.7</v>
      </c>
      <c r="L814" s="72">
        <v>1.3</v>
      </c>
      <c r="M814" s="70" t="s">
        <v>10</v>
      </c>
      <c r="N814" s="70" t="s">
        <v>7124</v>
      </c>
      <c r="O814" s="79">
        <v>920</v>
      </c>
      <c r="P814" s="50"/>
    </row>
    <row r="815" spans="1:16" ht="13.5" customHeight="1" outlineLevel="1" x14ac:dyDescent="0.2">
      <c r="A815" s="70" t="s">
        <v>1079</v>
      </c>
      <c r="B815" s="70" t="s">
        <v>4732</v>
      </c>
      <c r="C815" s="70" t="s">
        <v>4733</v>
      </c>
      <c r="D815" s="70" t="s">
        <v>4734</v>
      </c>
      <c r="E815" s="70" t="s">
        <v>4610</v>
      </c>
      <c r="F815" s="70">
        <v>2023</v>
      </c>
      <c r="G815" s="70"/>
      <c r="H815" s="71">
        <v>44986</v>
      </c>
      <c r="I815" s="76">
        <v>120</v>
      </c>
      <c r="J815" s="72">
        <v>21.7</v>
      </c>
      <c r="K815" s="72">
        <v>15.7</v>
      </c>
      <c r="L815" s="72">
        <v>1.1000000000000001</v>
      </c>
      <c r="M815" s="70" t="s">
        <v>10</v>
      </c>
      <c r="N815" s="70" t="s">
        <v>7132</v>
      </c>
      <c r="O815" s="79">
        <v>860</v>
      </c>
      <c r="P815" s="50"/>
    </row>
    <row r="816" spans="1:16" ht="13.5" customHeight="1" outlineLevel="1" x14ac:dyDescent="0.2">
      <c r="A816" s="70" t="s">
        <v>1079</v>
      </c>
      <c r="B816" s="70" t="s">
        <v>4735</v>
      </c>
      <c r="C816" s="70" t="s">
        <v>1124</v>
      </c>
      <c r="D816" s="70" t="s">
        <v>4736</v>
      </c>
      <c r="E816" s="70" t="s">
        <v>1013</v>
      </c>
      <c r="F816" s="70">
        <v>2023</v>
      </c>
      <c r="G816" s="70"/>
      <c r="H816" s="71">
        <v>44986</v>
      </c>
      <c r="I816" s="76">
        <v>172</v>
      </c>
      <c r="J816" s="72">
        <v>21.7</v>
      </c>
      <c r="K816" s="72">
        <v>15.7</v>
      </c>
      <c r="L816" s="72">
        <v>1.4</v>
      </c>
      <c r="M816" s="70" t="s">
        <v>10</v>
      </c>
      <c r="N816" s="70" t="s">
        <v>7124</v>
      </c>
      <c r="O816" s="78">
        <v>1250</v>
      </c>
      <c r="P816" s="50"/>
    </row>
    <row r="817" spans="1:16" ht="13.5" customHeight="1" outlineLevel="1" x14ac:dyDescent="0.2">
      <c r="A817" s="70" t="s">
        <v>1079</v>
      </c>
      <c r="B817" s="70" t="s">
        <v>1123</v>
      </c>
      <c r="C817" s="70" t="s">
        <v>1124</v>
      </c>
      <c r="D817" s="70" t="s">
        <v>1125</v>
      </c>
      <c r="E817" s="70" t="s">
        <v>1013</v>
      </c>
      <c r="F817" s="70">
        <v>2022</v>
      </c>
      <c r="G817" s="70"/>
      <c r="H817" s="71">
        <v>44531</v>
      </c>
      <c r="I817" s="76">
        <v>160</v>
      </c>
      <c r="J817" s="72">
        <v>21.7</v>
      </c>
      <c r="K817" s="72">
        <v>15.7</v>
      </c>
      <c r="L817" s="72">
        <v>1.3</v>
      </c>
      <c r="M817" s="70" t="s">
        <v>10</v>
      </c>
      <c r="N817" s="70" t="s">
        <v>7131</v>
      </c>
      <c r="O817" s="78">
        <v>1220</v>
      </c>
      <c r="P817" s="50"/>
    </row>
    <row r="818" spans="1:16" ht="13.5" customHeight="1" outlineLevel="1" x14ac:dyDescent="0.2">
      <c r="A818" s="70" t="s">
        <v>1079</v>
      </c>
      <c r="B818" s="70" t="s">
        <v>7883</v>
      </c>
      <c r="C818" s="70" t="s">
        <v>1126</v>
      </c>
      <c r="D818" s="70" t="s">
        <v>1127</v>
      </c>
      <c r="E818" s="70" t="s">
        <v>1128</v>
      </c>
      <c r="F818" s="70">
        <v>2021</v>
      </c>
      <c r="G818" s="70"/>
      <c r="H818" s="71">
        <v>44287</v>
      </c>
      <c r="I818" s="76">
        <v>280</v>
      </c>
      <c r="J818" s="72">
        <v>24.2</v>
      </c>
      <c r="K818" s="72">
        <v>17.399999999999999</v>
      </c>
      <c r="L818" s="73">
        <v>2</v>
      </c>
      <c r="M818" s="70" t="s">
        <v>10</v>
      </c>
      <c r="N818" s="70"/>
      <c r="O818" s="78">
        <v>1710</v>
      </c>
      <c r="P818" s="50"/>
    </row>
    <row r="819" spans="1:16" ht="13.5" customHeight="1" outlineLevel="1" x14ac:dyDescent="0.2">
      <c r="A819" s="70" t="s">
        <v>1079</v>
      </c>
      <c r="B819" s="70" t="s">
        <v>1129</v>
      </c>
      <c r="C819" s="70" t="s">
        <v>1130</v>
      </c>
      <c r="D819" s="70" t="s">
        <v>1131</v>
      </c>
      <c r="E819" s="70" t="s">
        <v>1132</v>
      </c>
      <c r="F819" s="70">
        <v>2019</v>
      </c>
      <c r="G819" s="70"/>
      <c r="H819" s="71"/>
      <c r="I819" s="76">
        <v>260</v>
      </c>
      <c r="J819" s="72">
        <v>21.7</v>
      </c>
      <c r="K819" s="72">
        <v>15.7</v>
      </c>
      <c r="L819" s="72">
        <v>1.9</v>
      </c>
      <c r="M819" s="70" t="s">
        <v>10</v>
      </c>
      <c r="N819" s="70"/>
      <c r="O819" s="78">
        <v>1540</v>
      </c>
      <c r="P819" s="50"/>
    </row>
    <row r="820" spans="1:16" ht="13.5" customHeight="1" outlineLevel="1" x14ac:dyDescent="0.2">
      <c r="A820" s="70" t="s">
        <v>1079</v>
      </c>
      <c r="B820" s="70" t="s">
        <v>5044</v>
      </c>
      <c r="C820" s="70" t="s">
        <v>5045</v>
      </c>
      <c r="D820" s="70" t="s">
        <v>5046</v>
      </c>
      <c r="E820" s="70" t="s">
        <v>5047</v>
      </c>
      <c r="F820" s="70">
        <v>2023</v>
      </c>
      <c r="G820" s="70"/>
      <c r="H820" s="71">
        <v>45047</v>
      </c>
      <c r="I820" s="76">
        <v>464</v>
      </c>
      <c r="J820" s="72">
        <v>24.2</v>
      </c>
      <c r="K820" s="72">
        <v>17.399999999999999</v>
      </c>
      <c r="L820" s="72">
        <v>2.9</v>
      </c>
      <c r="M820" s="70" t="s">
        <v>10</v>
      </c>
      <c r="N820" s="70" t="s">
        <v>7130</v>
      </c>
      <c r="O820" s="78">
        <v>2200</v>
      </c>
      <c r="P820" s="50"/>
    </row>
    <row r="821" spans="1:16" ht="13.5" customHeight="1" outlineLevel="1" x14ac:dyDescent="0.2">
      <c r="A821" s="70" t="s">
        <v>1079</v>
      </c>
      <c r="B821" s="70" t="s">
        <v>6571</v>
      </c>
      <c r="C821" s="70" t="s">
        <v>6572</v>
      </c>
      <c r="D821" s="70" t="s">
        <v>6573</v>
      </c>
      <c r="E821" s="70" t="s">
        <v>6574</v>
      </c>
      <c r="F821" s="70">
        <v>2024</v>
      </c>
      <c r="G821" s="70"/>
      <c r="H821" s="71">
        <v>45323</v>
      </c>
      <c r="I821" s="76">
        <v>436</v>
      </c>
      <c r="J821" s="72">
        <v>21.7</v>
      </c>
      <c r="K821" s="72">
        <v>15.7</v>
      </c>
      <c r="L821" s="72">
        <v>2.8</v>
      </c>
      <c r="M821" s="70" t="s">
        <v>10</v>
      </c>
      <c r="N821" s="70" t="s">
        <v>7124</v>
      </c>
      <c r="O821" s="78">
        <v>1540</v>
      </c>
      <c r="P821" s="50"/>
    </row>
    <row r="822" spans="1:16" ht="13.5" customHeight="1" outlineLevel="1" x14ac:dyDescent="0.2">
      <c r="A822" s="70" t="s">
        <v>1079</v>
      </c>
      <c r="B822" s="70" t="s">
        <v>1133</v>
      </c>
      <c r="C822" s="70" t="s">
        <v>1134</v>
      </c>
      <c r="D822" s="70" t="s">
        <v>1135</v>
      </c>
      <c r="E822" s="70" t="s">
        <v>1136</v>
      </c>
      <c r="F822" s="70">
        <v>2021</v>
      </c>
      <c r="G822" s="70"/>
      <c r="H822" s="71"/>
      <c r="I822" s="76">
        <v>304</v>
      </c>
      <c r="J822" s="72">
        <v>21.7</v>
      </c>
      <c r="K822" s="72">
        <v>15.7</v>
      </c>
      <c r="L822" s="72">
        <v>2.1</v>
      </c>
      <c r="M822" s="70" t="s">
        <v>10</v>
      </c>
      <c r="N822" s="70"/>
      <c r="O822" s="78">
        <v>1350</v>
      </c>
      <c r="P822" s="50"/>
    </row>
    <row r="823" spans="1:16" ht="13.5" customHeight="1" outlineLevel="1" x14ac:dyDescent="0.2">
      <c r="A823" s="70" t="s">
        <v>1079</v>
      </c>
      <c r="B823" s="70" t="s">
        <v>5174</v>
      </c>
      <c r="C823" s="70" t="s">
        <v>5175</v>
      </c>
      <c r="D823" s="70" t="s">
        <v>5176</v>
      </c>
      <c r="E823" s="70" t="s">
        <v>5177</v>
      </c>
      <c r="F823" s="70">
        <v>2024</v>
      </c>
      <c r="G823" s="70"/>
      <c r="H823" s="71">
        <v>45078</v>
      </c>
      <c r="I823" s="76">
        <v>200</v>
      </c>
      <c r="J823" s="72">
        <v>21.7</v>
      </c>
      <c r="K823" s="72">
        <v>15.7</v>
      </c>
      <c r="L823" s="72">
        <v>1.6</v>
      </c>
      <c r="M823" s="70" t="s">
        <v>10</v>
      </c>
      <c r="N823" s="70" t="s">
        <v>7124</v>
      </c>
      <c r="O823" s="79">
        <v>950</v>
      </c>
      <c r="P823" s="50"/>
    </row>
    <row r="824" spans="1:16" ht="13.5" customHeight="1" outlineLevel="1" x14ac:dyDescent="0.2">
      <c r="A824" s="70" t="s">
        <v>1079</v>
      </c>
      <c r="B824" s="70" t="s">
        <v>3689</v>
      </c>
      <c r="C824" s="70" t="s">
        <v>3690</v>
      </c>
      <c r="D824" s="70" t="s">
        <v>3691</v>
      </c>
      <c r="E824" s="70" t="s">
        <v>3692</v>
      </c>
      <c r="F824" s="70">
        <v>2023</v>
      </c>
      <c r="G824" s="70"/>
      <c r="H824" s="71">
        <v>44774</v>
      </c>
      <c r="I824" s="76">
        <v>276</v>
      </c>
      <c r="J824" s="72">
        <v>21.7</v>
      </c>
      <c r="K824" s="72">
        <v>15.7</v>
      </c>
      <c r="L824" s="72">
        <v>1.9</v>
      </c>
      <c r="M824" s="70" t="s">
        <v>10</v>
      </c>
      <c r="N824" s="70"/>
      <c r="O824" s="78">
        <v>1460</v>
      </c>
      <c r="P824" s="50"/>
    </row>
    <row r="825" spans="1:16" ht="13.5" customHeight="1" outlineLevel="1" x14ac:dyDescent="0.2">
      <c r="A825" s="70" t="s">
        <v>1079</v>
      </c>
      <c r="B825" s="70" t="s">
        <v>4460</v>
      </c>
      <c r="C825" s="70" t="s">
        <v>4461</v>
      </c>
      <c r="D825" s="70" t="s">
        <v>4462</v>
      </c>
      <c r="E825" s="70" t="s">
        <v>4463</v>
      </c>
      <c r="F825" s="70">
        <v>2023</v>
      </c>
      <c r="G825" s="70"/>
      <c r="H825" s="71">
        <v>44927</v>
      </c>
      <c r="I825" s="76">
        <v>156</v>
      </c>
      <c r="J825" s="72">
        <v>21.7</v>
      </c>
      <c r="K825" s="72">
        <v>15.7</v>
      </c>
      <c r="L825" s="72">
        <v>1.3</v>
      </c>
      <c r="M825" s="70" t="s">
        <v>10</v>
      </c>
      <c r="N825" s="70" t="s">
        <v>7124</v>
      </c>
      <c r="O825" s="78">
        <v>1240</v>
      </c>
      <c r="P825" s="51"/>
    </row>
    <row r="826" spans="1:16" ht="13.5" customHeight="1" outlineLevel="1" x14ac:dyDescent="0.2">
      <c r="A826" s="70" t="s">
        <v>1079</v>
      </c>
      <c r="B826" s="70" t="s">
        <v>1137</v>
      </c>
      <c r="C826" s="70" t="s">
        <v>1138</v>
      </c>
      <c r="D826" s="70" t="s">
        <v>1139</v>
      </c>
      <c r="E826" s="70" t="s">
        <v>1140</v>
      </c>
      <c r="F826" s="70">
        <v>2022</v>
      </c>
      <c r="G826" s="70"/>
      <c r="H826" s="71">
        <v>44409</v>
      </c>
      <c r="I826" s="76">
        <v>264</v>
      </c>
      <c r="J826" s="72">
        <v>21.7</v>
      </c>
      <c r="K826" s="72">
        <v>15.7</v>
      </c>
      <c r="L826" s="72">
        <v>1.9</v>
      </c>
      <c r="M826" s="70" t="s">
        <v>10</v>
      </c>
      <c r="N826" s="70"/>
      <c r="O826" s="78">
        <v>1460</v>
      </c>
      <c r="P826" s="50"/>
    </row>
    <row r="827" spans="1:16" ht="13.5" customHeight="1" outlineLevel="1" x14ac:dyDescent="0.2">
      <c r="A827" s="70" t="s">
        <v>1079</v>
      </c>
      <c r="B827" s="70" t="s">
        <v>1144</v>
      </c>
      <c r="C827" s="70" t="s">
        <v>1145</v>
      </c>
      <c r="D827" s="70" t="s">
        <v>1146</v>
      </c>
      <c r="E827" s="70" t="s">
        <v>1147</v>
      </c>
      <c r="F827" s="70">
        <v>2021</v>
      </c>
      <c r="G827" s="70"/>
      <c r="H827" s="71"/>
      <c r="I827" s="76">
        <v>296</v>
      </c>
      <c r="J827" s="72">
        <v>21.7</v>
      </c>
      <c r="K827" s="72">
        <v>15.7</v>
      </c>
      <c r="L827" s="72">
        <v>2.1</v>
      </c>
      <c r="M827" s="70" t="s">
        <v>10</v>
      </c>
      <c r="N827" s="70"/>
      <c r="O827" s="78">
        <v>1600</v>
      </c>
      <c r="P827" s="50"/>
    </row>
    <row r="828" spans="1:16" ht="13.5" customHeight="1" outlineLevel="1" x14ac:dyDescent="0.2">
      <c r="A828" s="70" t="s">
        <v>1079</v>
      </c>
      <c r="B828" s="70" t="s">
        <v>1148</v>
      </c>
      <c r="C828" s="70" t="s">
        <v>1149</v>
      </c>
      <c r="D828" s="70" t="s">
        <v>1150</v>
      </c>
      <c r="E828" s="70" t="s">
        <v>1151</v>
      </c>
      <c r="F828" s="70">
        <v>2020</v>
      </c>
      <c r="G828" s="70"/>
      <c r="H828" s="71"/>
      <c r="I828" s="76">
        <v>228</v>
      </c>
      <c r="J828" s="72">
        <v>21.7</v>
      </c>
      <c r="K828" s="72">
        <v>15.7</v>
      </c>
      <c r="L828" s="72">
        <v>1.7</v>
      </c>
      <c r="M828" s="70" t="s">
        <v>10</v>
      </c>
      <c r="N828" s="70"/>
      <c r="O828" s="78">
        <v>1750</v>
      </c>
      <c r="P828" s="50"/>
    </row>
    <row r="829" spans="1:16" ht="13.5" customHeight="1" outlineLevel="1" x14ac:dyDescent="0.2">
      <c r="A829" s="70" t="s">
        <v>1079</v>
      </c>
      <c r="B829" s="70" t="s">
        <v>4737</v>
      </c>
      <c r="C829" s="70" t="s">
        <v>4738</v>
      </c>
      <c r="D829" s="70" t="s">
        <v>4739</v>
      </c>
      <c r="E829" s="70" t="s">
        <v>4740</v>
      </c>
      <c r="F829" s="70">
        <v>2023</v>
      </c>
      <c r="G829" s="70"/>
      <c r="H829" s="71">
        <v>44986</v>
      </c>
      <c r="I829" s="76">
        <v>292</v>
      </c>
      <c r="J829" s="72">
        <v>21.7</v>
      </c>
      <c r="K829" s="72">
        <v>15.7</v>
      </c>
      <c r="L829" s="73">
        <v>2</v>
      </c>
      <c r="M829" s="70" t="s">
        <v>10</v>
      </c>
      <c r="N829" s="70" t="s">
        <v>7124</v>
      </c>
      <c r="O829" s="78">
        <v>1200</v>
      </c>
      <c r="P829" s="50"/>
    </row>
    <row r="830" spans="1:16" ht="13.5" customHeight="1" outlineLevel="1" x14ac:dyDescent="0.2">
      <c r="A830" s="70" t="s">
        <v>1079</v>
      </c>
      <c r="B830" s="70" t="s">
        <v>4598</v>
      </c>
      <c r="C830" s="70" t="s">
        <v>4599</v>
      </c>
      <c r="D830" s="70" t="s">
        <v>7884</v>
      </c>
      <c r="E830" s="70" t="s">
        <v>4482</v>
      </c>
      <c r="F830" s="70">
        <v>2023</v>
      </c>
      <c r="G830" s="70"/>
      <c r="H830" s="71">
        <v>44958</v>
      </c>
      <c r="I830" s="76">
        <v>848</v>
      </c>
      <c r="J830" s="72">
        <v>21.7</v>
      </c>
      <c r="K830" s="72">
        <v>15.7</v>
      </c>
      <c r="L830" s="73">
        <v>5</v>
      </c>
      <c r="M830" s="70" t="s">
        <v>10</v>
      </c>
      <c r="N830" s="70" t="s">
        <v>7137</v>
      </c>
      <c r="O830" s="78">
        <v>2050</v>
      </c>
      <c r="P830" s="50"/>
    </row>
    <row r="831" spans="1:16" ht="13.5" customHeight="1" outlineLevel="1" x14ac:dyDescent="0.2">
      <c r="A831" s="70" t="s">
        <v>1079</v>
      </c>
      <c r="B831" s="70" t="s">
        <v>4600</v>
      </c>
      <c r="C831" s="70" t="s">
        <v>4601</v>
      </c>
      <c r="D831" s="70" t="s">
        <v>4602</v>
      </c>
      <c r="E831" s="70" t="s">
        <v>4603</v>
      </c>
      <c r="F831" s="70">
        <v>2023</v>
      </c>
      <c r="G831" s="70"/>
      <c r="H831" s="71">
        <v>44958</v>
      </c>
      <c r="I831" s="76">
        <v>256</v>
      </c>
      <c r="J831" s="72">
        <v>21.7</v>
      </c>
      <c r="K831" s="72">
        <v>15.7</v>
      </c>
      <c r="L831" s="72">
        <v>1.8</v>
      </c>
      <c r="M831" s="70" t="s">
        <v>10</v>
      </c>
      <c r="N831" s="70" t="s">
        <v>7124</v>
      </c>
      <c r="O831" s="78">
        <v>1250</v>
      </c>
      <c r="P831" s="50"/>
    </row>
    <row r="832" spans="1:16" ht="13.5" customHeight="1" outlineLevel="1" x14ac:dyDescent="0.2">
      <c r="A832" s="70" t="s">
        <v>1079</v>
      </c>
      <c r="B832" s="70" t="s">
        <v>4741</v>
      </c>
      <c r="C832" s="70" t="s">
        <v>4742</v>
      </c>
      <c r="D832" s="70" t="s">
        <v>4743</v>
      </c>
      <c r="E832" s="70" t="s">
        <v>4610</v>
      </c>
      <c r="F832" s="70">
        <v>2023</v>
      </c>
      <c r="G832" s="70"/>
      <c r="H832" s="71">
        <v>44986</v>
      </c>
      <c r="I832" s="76">
        <v>72</v>
      </c>
      <c r="J832" s="72">
        <v>21.7</v>
      </c>
      <c r="K832" s="72">
        <v>15.7</v>
      </c>
      <c r="L832" s="72">
        <v>0.9</v>
      </c>
      <c r="M832" s="70" t="s">
        <v>32</v>
      </c>
      <c r="N832" s="70" t="s">
        <v>7132</v>
      </c>
      <c r="O832" s="79">
        <v>510</v>
      </c>
      <c r="P832" s="50"/>
    </row>
    <row r="833" spans="1:16" ht="13.5" customHeight="1" outlineLevel="1" x14ac:dyDescent="0.2">
      <c r="A833" s="70" t="s">
        <v>1079</v>
      </c>
      <c r="B833" s="70" t="s">
        <v>4464</v>
      </c>
      <c r="C833" s="70" t="s">
        <v>4465</v>
      </c>
      <c r="D833" s="70" t="s">
        <v>4466</v>
      </c>
      <c r="E833" s="70" t="s">
        <v>4467</v>
      </c>
      <c r="F833" s="70">
        <v>2023</v>
      </c>
      <c r="G833" s="70"/>
      <c r="H833" s="71">
        <v>44927</v>
      </c>
      <c r="I833" s="76">
        <v>160</v>
      </c>
      <c r="J833" s="72">
        <v>21.7</v>
      </c>
      <c r="K833" s="72">
        <v>15.7</v>
      </c>
      <c r="L833" s="72">
        <v>1.3</v>
      </c>
      <c r="M833" s="70" t="s">
        <v>10</v>
      </c>
      <c r="N833" s="70" t="s">
        <v>7131</v>
      </c>
      <c r="O833" s="79">
        <v>980</v>
      </c>
      <c r="P833" s="50"/>
    </row>
    <row r="834" spans="1:16" ht="13.5" customHeight="1" outlineLevel="1" x14ac:dyDescent="0.2">
      <c r="A834" s="70" t="s">
        <v>1079</v>
      </c>
      <c r="B834" s="70" t="s">
        <v>4867</v>
      </c>
      <c r="C834" s="70" t="s">
        <v>4868</v>
      </c>
      <c r="D834" s="70" t="s">
        <v>4869</v>
      </c>
      <c r="E834" s="70" t="s">
        <v>4870</v>
      </c>
      <c r="F834" s="70">
        <v>2023</v>
      </c>
      <c r="G834" s="70"/>
      <c r="H834" s="71">
        <v>45017</v>
      </c>
      <c r="I834" s="76">
        <v>184</v>
      </c>
      <c r="J834" s="72">
        <v>21.7</v>
      </c>
      <c r="K834" s="72">
        <v>15.7</v>
      </c>
      <c r="L834" s="72">
        <v>1.5</v>
      </c>
      <c r="M834" s="70" t="s">
        <v>10</v>
      </c>
      <c r="N834" s="70" t="s">
        <v>7130</v>
      </c>
      <c r="O834" s="79">
        <v>750</v>
      </c>
      <c r="P834" s="50"/>
    </row>
    <row r="835" spans="1:16" ht="13.5" customHeight="1" outlineLevel="1" x14ac:dyDescent="0.2">
      <c r="A835" s="70" t="s">
        <v>1079</v>
      </c>
      <c r="B835" s="70" t="s">
        <v>4468</v>
      </c>
      <c r="C835" s="70" t="s">
        <v>4469</v>
      </c>
      <c r="D835" s="70" t="s">
        <v>4470</v>
      </c>
      <c r="E835" s="70" t="s">
        <v>4471</v>
      </c>
      <c r="F835" s="70">
        <v>2023</v>
      </c>
      <c r="G835" s="70"/>
      <c r="H835" s="71">
        <v>44927</v>
      </c>
      <c r="I835" s="76">
        <v>148</v>
      </c>
      <c r="J835" s="72">
        <v>21.7</v>
      </c>
      <c r="K835" s="72">
        <v>15.7</v>
      </c>
      <c r="L835" s="72">
        <v>1.3</v>
      </c>
      <c r="M835" s="70" t="s">
        <v>10</v>
      </c>
      <c r="N835" s="70" t="s">
        <v>7124</v>
      </c>
      <c r="O835" s="78">
        <v>1080</v>
      </c>
      <c r="P835" s="50"/>
    </row>
    <row r="836" spans="1:16" ht="13.5" customHeight="1" outlineLevel="1" x14ac:dyDescent="0.2">
      <c r="A836" s="70" t="s">
        <v>1079</v>
      </c>
      <c r="B836" s="70" t="s">
        <v>4871</v>
      </c>
      <c r="C836" s="70" t="s">
        <v>4872</v>
      </c>
      <c r="D836" s="70" t="s">
        <v>4873</v>
      </c>
      <c r="E836" s="70" t="s">
        <v>4751</v>
      </c>
      <c r="F836" s="70">
        <v>2023</v>
      </c>
      <c r="G836" s="70"/>
      <c r="H836" s="71">
        <v>45017</v>
      </c>
      <c r="I836" s="76">
        <v>108</v>
      </c>
      <c r="J836" s="72">
        <v>21.7</v>
      </c>
      <c r="K836" s="72">
        <v>15.7</v>
      </c>
      <c r="L836" s="72">
        <v>1.1000000000000001</v>
      </c>
      <c r="M836" s="70" t="s">
        <v>10</v>
      </c>
      <c r="N836" s="70" t="s">
        <v>7131</v>
      </c>
      <c r="O836" s="78">
        <v>1260</v>
      </c>
      <c r="P836" s="50"/>
    </row>
    <row r="837" spans="1:16" ht="13.5" customHeight="1" outlineLevel="1" x14ac:dyDescent="0.2">
      <c r="A837" s="70" t="s">
        <v>1079</v>
      </c>
      <c r="B837" s="70" t="s">
        <v>1152</v>
      </c>
      <c r="C837" s="70" t="s">
        <v>1153</v>
      </c>
      <c r="D837" s="70" t="s">
        <v>1154</v>
      </c>
      <c r="E837" s="70" t="s">
        <v>1155</v>
      </c>
      <c r="F837" s="70">
        <v>2022</v>
      </c>
      <c r="G837" s="70"/>
      <c r="H837" s="71">
        <v>44378</v>
      </c>
      <c r="I837" s="76">
        <v>268</v>
      </c>
      <c r="J837" s="72">
        <v>21.7</v>
      </c>
      <c r="K837" s="72">
        <v>15.7</v>
      </c>
      <c r="L837" s="72">
        <v>1.9</v>
      </c>
      <c r="M837" s="70" t="s">
        <v>10</v>
      </c>
      <c r="N837" s="70"/>
      <c r="O837" s="78">
        <v>1040</v>
      </c>
      <c r="P837" s="50"/>
    </row>
    <row r="838" spans="1:16" ht="13.5" customHeight="1" outlineLevel="1" x14ac:dyDescent="0.2">
      <c r="A838" s="70" t="s">
        <v>1079</v>
      </c>
      <c r="B838" s="70" t="s">
        <v>4604</v>
      </c>
      <c r="C838" s="70" t="s">
        <v>4605</v>
      </c>
      <c r="D838" s="70" t="s">
        <v>4606</v>
      </c>
      <c r="E838" s="70" t="s">
        <v>1326</v>
      </c>
      <c r="F838" s="70">
        <v>2023</v>
      </c>
      <c r="G838" s="70"/>
      <c r="H838" s="71">
        <v>44958</v>
      </c>
      <c r="I838" s="76">
        <v>164</v>
      </c>
      <c r="J838" s="72">
        <v>21.7</v>
      </c>
      <c r="K838" s="72">
        <v>15.7</v>
      </c>
      <c r="L838" s="72">
        <v>1.4</v>
      </c>
      <c r="M838" s="70" t="s">
        <v>10</v>
      </c>
      <c r="N838" s="70" t="s">
        <v>7131</v>
      </c>
      <c r="O838" s="78">
        <v>1440</v>
      </c>
      <c r="P838" s="50"/>
    </row>
    <row r="839" spans="1:16" ht="13.5" customHeight="1" outlineLevel="1" x14ac:dyDescent="0.2">
      <c r="A839" s="70" t="s">
        <v>1079</v>
      </c>
      <c r="B839" s="70" t="s">
        <v>1156</v>
      </c>
      <c r="C839" s="70" t="s">
        <v>1157</v>
      </c>
      <c r="D839" s="70" t="s">
        <v>1158</v>
      </c>
      <c r="E839" s="70" t="s">
        <v>1159</v>
      </c>
      <c r="F839" s="70">
        <v>2022</v>
      </c>
      <c r="G839" s="70"/>
      <c r="H839" s="71">
        <v>44501</v>
      </c>
      <c r="I839" s="76">
        <v>284</v>
      </c>
      <c r="J839" s="72">
        <v>21.7</v>
      </c>
      <c r="K839" s="72">
        <v>15.7</v>
      </c>
      <c r="L839" s="73">
        <v>2</v>
      </c>
      <c r="M839" s="70" t="s">
        <v>10</v>
      </c>
      <c r="N839" s="70"/>
      <c r="O839" s="78">
        <v>1350</v>
      </c>
      <c r="P839" s="50"/>
    </row>
    <row r="840" spans="1:16" ht="13.5" customHeight="1" outlineLevel="1" x14ac:dyDescent="0.2">
      <c r="A840" s="70" t="s">
        <v>1079</v>
      </c>
      <c r="B840" s="70" t="s">
        <v>6224</v>
      </c>
      <c r="C840" s="70" t="s">
        <v>868</v>
      </c>
      <c r="D840" s="70" t="s">
        <v>6225</v>
      </c>
      <c r="E840" s="70" t="s">
        <v>6226</v>
      </c>
      <c r="F840" s="70">
        <v>2024</v>
      </c>
      <c r="G840" s="70"/>
      <c r="H840" s="71">
        <v>45261</v>
      </c>
      <c r="I840" s="76">
        <v>248</v>
      </c>
      <c r="J840" s="72">
        <v>21.7</v>
      </c>
      <c r="K840" s="72">
        <v>15.7</v>
      </c>
      <c r="L840" s="72">
        <v>1.8</v>
      </c>
      <c r="M840" s="70" t="s">
        <v>10</v>
      </c>
      <c r="N840" s="70" t="s">
        <v>7124</v>
      </c>
      <c r="O840" s="79">
        <v>880</v>
      </c>
      <c r="P840" s="50"/>
    </row>
    <row r="841" spans="1:16" s="3" customFormat="1" ht="13.5" customHeight="1" x14ac:dyDescent="0.2">
      <c r="A841" s="70" t="s">
        <v>1079</v>
      </c>
      <c r="B841" s="70" t="s">
        <v>7885</v>
      </c>
      <c r="C841" s="70" t="s">
        <v>868</v>
      </c>
      <c r="D841" s="70" t="s">
        <v>7886</v>
      </c>
      <c r="E841" s="70" t="s">
        <v>7887</v>
      </c>
      <c r="F841" s="70">
        <v>2025</v>
      </c>
      <c r="G841" s="77" t="s">
        <v>8041</v>
      </c>
      <c r="H841" s="71">
        <v>45536</v>
      </c>
      <c r="I841" s="76">
        <v>60</v>
      </c>
      <c r="J841" s="72">
        <v>21.7</v>
      </c>
      <c r="K841" s="72">
        <v>15.7</v>
      </c>
      <c r="L841" s="72">
        <v>0.8</v>
      </c>
      <c r="M841" s="70" t="s">
        <v>32</v>
      </c>
      <c r="N841" s="70" t="s">
        <v>7124</v>
      </c>
      <c r="O841" s="79">
        <v>600</v>
      </c>
      <c r="P841" s="50"/>
    </row>
    <row r="842" spans="1:16" ht="13.5" customHeight="1" outlineLevel="1" x14ac:dyDescent="0.2">
      <c r="A842" s="70" t="s">
        <v>1079</v>
      </c>
      <c r="B842" s="70" t="s">
        <v>1160</v>
      </c>
      <c r="C842" s="70" t="s">
        <v>868</v>
      </c>
      <c r="D842" s="70" t="s">
        <v>1161</v>
      </c>
      <c r="E842" s="70" t="s">
        <v>1162</v>
      </c>
      <c r="F842" s="70">
        <v>2020</v>
      </c>
      <c r="G842" s="70"/>
      <c r="H842" s="71"/>
      <c r="I842" s="76">
        <v>424</v>
      </c>
      <c r="J842" s="72">
        <v>21.7</v>
      </c>
      <c r="K842" s="72">
        <v>15.7</v>
      </c>
      <c r="L842" s="72">
        <v>2.7</v>
      </c>
      <c r="M842" s="70" t="s">
        <v>10</v>
      </c>
      <c r="N842" s="70"/>
      <c r="O842" s="78">
        <v>1220</v>
      </c>
      <c r="P842" s="50"/>
    </row>
    <row r="843" spans="1:16" ht="13.5" customHeight="1" outlineLevel="1" x14ac:dyDescent="0.2">
      <c r="A843" s="70" t="s">
        <v>1079</v>
      </c>
      <c r="B843" s="70" t="s">
        <v>3693</v>
      </c>
      <c r="C843" s="70" t="s">
        <v>3694</v>
      </c>
      <c r="D843" s="70" t="s">
        <v>3695</v>
      </c>
      <c r="E843" s="70" t="s">
        <v>3696</v>
      </c>
      <c r="F843" s="70">
        <v>2023</v>
      </c>
      <c r="G843" s="70"/>
      <c r="H843" s="71">
        <v>44774</v>
      </c>
      <c r="I843" s="76">
        <v>204</v>
      </c>
      <c r="J843" s="72">
        <v>21.7</v>
      </c>
      <c r="K843" s="72">
        <v>15.7</v>
      </c>
      <c r="L843" s="72">
        <v>1.6</v>
      </c>
      <c r="M843" s="70" t="s">
        <v>10</v>
      </c>
      <c r="N843" s="70"/>
      <c r="O843" s="78">
        <v>1250</v>
      </c>
      <c r="P843" s="50"/>
    </row>
    <row r="844" spans="1:16" ht="13.5" customHeight="1" outlineLevel="1" x14ac:dyDescent="0.2">
      <c r="A844" s="70" t="s">
        <v>1079</v>
      </c>
      <c r="B844" s="70" t="s">
        <v>4472</v>
      </c>
      <c r="C844" s="70" t="s">
        <v>4473</v>
      </c>
      <c r="D844" s="70" t="s">
        <v>4474</v>
      </c>
      <c r="E844" s="70" t="s">
        <v>1047</v>
      </c>
      <c r="F844" s="70">
        <v>2023</v>
      </c>
      <c r="G844" s="70"/>
      <c r="H844" s="71">
        <v>44927</v>
      </c>
      <c r="I844" s="76">
        <v>384</v>
      </c>
      <c r="J844" s="72">
        <v>24.2</v>
      </c>
      <c r="K844" s="72">
        <v>17.399999999999999</v>
      </c>
      <c r="L844" s="72">
        <v>2.5</v>
      </c>
      <c r="M844" s="70" t="s">
        <v>10</v>
      </c>
      <c r="N844" s="70" t="s">
        <v>7124</v>
      </c>
      <c r="O844" s="78">
        <v>1820</v>
      </c>
      <c r="P844" s="51"/>
    </row>
    <row r="845" spans="1:16" ht="13.5" customHeight="1" outlineLevel="1" x14ac:dyDescent="0.2">
      <c r="A845" s="70" t="s">
        <v>1079</v>
      </c>
      <c r="B845" s="70" t="s">
        <v>7727</v>
      </c>
      <c r="C845" s="70" t="s">
        <v>7728</v>
      </c>
      <c r="D845" s="70" t="s">
        <v>7729</v>
      </c>
      <c r="E845" s="70" t="s">
        <v>7730</v>
      </c>
      <c r="F845" s="70">
        <v>2025</v>
      </c>
      <c r="G845" s="70"/>
      <c r="H845" s="71">
        <v>45505</v>
      </c>
      <c r="I845" s="76">
        <v>256</v>
      </c>
      <c r="J845" s="72">
        <v>21.7</v>
      </c>
      <c r="K845" s="72">
        <v>15.7</v>
      </c>
      <c r="L845" s="72">
        <v>1.8</v>
      </c>
      <c r="M845" s="70" t="s">
        <v>10</v>
      </c>
      <c r="N845" s="70" t="s">
        <v>7124</v>
      </c>
      <c r="O845" s="79">
        <v>980</v>
      </c>
      <c r="P845" s="50"/>
    </row>
    <row r="846" spans="1:16" ht="13.5" customHeight="1" outlineLevel="1" x14ac:dyDescent="0.2">
      <c r="A846" s="70" t="s">
        <v>1079</v>
      </c>
      <c r="B846" s="70" t="s">
        <v>5609</v>
      </c>
      <c r="C846" s="70" t="s">
        <v>5610</v>
      </c>
      <c r="D846" s="70" t="s">
        <v>5611</v>
      </c>
      <c r="E846" s="70" t="s">
        <v>5612</v>
      </c>
      <c r="F846" s="70">
        <v>2024</v>
      </c>
      <c r="G846" s="70"/>
      <c r="H846" s="71">
        <v>45170</v>
      </c>
      <c r="I846" s="76">
        <v>288</v>
      </c>
      <c r="J846" s="72">
        <v>21.7</v>
      </c>
      <c r="K846" s="72">
        <v>15.7</v>
      </c>
      <c r="L846" s="73">
        <v>2</v>
      </c>
      <c r="M846" s="70" t="s">
        <v>10</v>
      </c>
      <c r="N846" s="70" t="s">
        <v>7124</v>
      </c>
      <c r="O846" s="78">
        <v>1220</v>
      </c>
      <c r="P846" s="50"/>
    </row>
    <row r="847" spans="1:16" ht="13.5" customHeight="1" outlineLevel="1" x14ac:dyDescent="0.2">
      <c r="A847" s="70" t="s">
        <v>1079</v>
      </c>
      <c r="B847" s="70" t="s">
        <v>1163</v>
      </c>
      <c r="C847" s="70" t="s">
        <v>1164</v>
      </c>
      <c r="D847" s="70" t="s">
        <v>1165</v>
      </c>
      <c r="E847" s="70" t="s">
        <v>1166</v>
      </c>
      <c r="F847" s="70">
        <v>2020</v>
      </c>
      <c r="G847" s="70"/>
      <c r="H847" s="71"/>
      <c r="I847" s="76">
        <v>156</v>
      </c>
      <c r="J847" s="72">
        <v>21.7</v>
      </c>
      <c r="K847" s="72">
        <v>15.7</v>
      </c>
      <c r="L847" s="72">
        <v>1.3</v>
      </c>
      <c r="M847" s="70" t="s">
        <v>10</v>
      </c>
      <c r="N847" s="70"/>
      <c r="O847" s="78">
        <v>1390</v>
      </c>
      <c r="P847" s="50"/>
    </row>
    <row r="848" spans="1:16" ht="13.5" customHeight="1" outlineLevel="1" x14ac:dyDescent="0.2">
      <c r="A848" s="70" t="s">
        <v>1079</v>
      </c>
      <c r="B848" s="70" t="s">
        <v>1167</v>
      </c>
      <c r="C848" s="70" t="s">
        <v>1168</v>
      </c>
      <c r="D848" s="70" t="s">
        <v>1169</v>
      </c>
      <c r="E848" s="70" t="s">
        <v>1170</v>
      </c>
      <c r="F848" s="70">
        <v>2021</v>
      </c>
      <c r="G848" s="70"/>
      <c r="H848" s="71">
        <v>44287</v>
      </c>
      <c r="I848" s="76">
        <v>560</v>
      </c>
      <c r="J848" s="72">
        <v>24.2</v>
      </c>
      <c r="K848" s="72">
        <v>17.399999999999999</v>
      </c>
      <c r="L848" s="72">
        <v>3.4</v>
      </c>
      <c r="M848" s="70" t="s">
        <v>10</v>
      </c>
      <c r="N848" s="70"/>
      <c r="O848" s="78">
        <v>1650</v>
      </c>
      <c r="P848" s="50"/>
    </row>
    <row r="849" spans="1:16" ht="13.5" customHeight="1" outlineLevel="1" x14ac:dyDescent="0.2">
      <c r="A849" s="70" t="s">
        <v>1079</v>
      </c>
      <c r="B849" s="70" t="s">
        <v>6781</v>
      </c>
      <c r="C849" s="70" t="s">
        <v>1172</v>
      </c>
      <c r="D849" s="70" t="s">
        <v>6782</v>
      </c>
      <c r="E849" s="70" t="s">
        <v>6783</v>
      </c>
      <c r="F849" s="70">
        <v>2024</v>
      </c>
      <c r="G849" s="70"/>
      <c r="H849" s="71">
        <v>45352</v>
      </c>
      <c r="I849" s="76">
        <v>176</v>
      </c>
      <c r="J849" s="72">
        <v>21.7</v>
      </c>
      <c r="K849" s="72">
        <v>15.7</v>
      </c>
      <c r="L849" s="72">
        <v>1.4</v>
      </c>
      <c r="M849" s="70" t="s">
        <v>10</v>
      </c>
      <c r="N849" s="70" t="s">
        <v>7124</v>
      </c>
      <c r="O849" s="79">
        <v>840</v>
      </c>
      <c r="P849" s="50"/>
    </row>
    <row r="850" spans="1:16" ht="13.5" customHeight="1" outlineLevel="1" x14ac:dyDescent="0.2">
      <c r="A850" s="70" t="s">
        <v>1079</v>
      </c>
      <c r="B850" s="70" t="s">
        <v>1171</v>
      </c>
      <c r="C850" s="70" t="s">
        <v>1172</v>
      </c>
      <c r="D850" s="70" t="s">
        <v>1173</v>
      </c>
      <c r="E850" s="70" t="s">
        <v>1174</v>
      </c>
      <c r="F850" s="70">
        <v>2021</v>
      </c>
      <c r="G850" s="70"/>
      <c r="H850" s="71"/>
      <c r="I850" s="76">
        <v>200</v>
      </c>
      <c r="J850" s="72">
        <v>21.7</v>
      </c>
      <c r="K850" s="72">
        <v>15.7</v>
      </c>
      <c r="L850" s="72">
        <v>1.6</v>
      </c>
      <c r="M850" s="70" t="s">
        <v>10</v>
      </c>
      <c r="N850" s="70"/>
      <c r="O850" s="78">
        <v>1020</v>
      </c>
      <c r="P850" s="50"/>
    </row>
    <row r="851" spans="1:16" ht="13.5" customHeight="1" outlineLevel="1" x14ac:dyDescent="0.2">
      <c r="A851" s="70" t="s">
        <v>1079</v>
      </c>
      <c r="B851" s="70" t="s">
        <v>1175</v>
      </c>
      <c r="C851" s="70" t="s">
        <v>1176</v>
      </c>
      <c r="D851" s="70" t="s">
        <v>1177</v>
      </c>
      <c r="E851" s="70" t="s">
        <v>1178</v>
      </c>
      <c r="F851" s="70">
        <v>2022</v>
      </c>
      <c r="G851" s="70"/>
      <c r="H851" s="71">
        <v>44409</v>
      </c>
      <c r="I851" s="76">
        <v>384</v>
      </c>
      <c r="J851" s="72">
        <v>21.7</v>
      </c>
      <c r="K851" s="72">
        <v>15.7</v>
      </c>
      <c r="L851" s="72">
        <v>2.5</v>
      </c>
      <c r="M851" s="70" t="s">
        <v>10</v>
      </c>
      <c r="N851" s="70"/>
      <c r="O851" s="78">
        <v>1440</v>
      </c>
      <c r="P851" s="50"/>
    </row>
    <row r="852" spans="1:16" ht="13.5" customHeight="1" outlineLevel="1" x14ac:dyDescent="0.2">
      <c r="A852" s="70" t="s">
        <v>1079</v>
      </c>
      <c r="B852" s="70" t="s">
        <v>1179</v>
      </c>
      <c r="C852" s="70" t="s">
        <v>1180</v>
      </c>
      <c r="D852" s="70" t="s">
        <v>1181</v>
      </c>
      <c r="E852" s="70" t="s">
        <v>1182</v>
      </c>
      <c r="F852" s="70">
        <v>2020</v>
      </c>
      <c r="G852" s="70"/>
      <c r="H852" s="71"/>
      <c r="I852" s="76">
        <v>380</v>
      </c>
      <c r="J852" s="72">
        <v>21.7</v>
      </c>
      <c r="K852" s="72">
        <v>15.7</v>
      </c>
      <c r="L852" s="72">
        <v>2.5</v>
      </c>
      <c r="M852" s="70" t="s">
        <v>10</v>
      </c>
      <c r="N852" s="70"/>
      <c r="O852" s="78">
        <v>1440</v>
      </c>
      <c r="P852" s="50"/>
    </row>
    <row r="853" spans="1:16" ht="13.5" customHeight="1" outlineLevel="1" x14ac:dyDescent="0.2">
      <c r="A853" s="70" t="s">
        <v>1079</v>
      </c>
      <c r="B853" s="70" t="s">
        <v>1183</v>
      </c>
      <c r="C853" s="70" t="s">
        <v>1184</v>
      </c>
      <c r="D853" s="70" t="s">
        <v>1185</v>
      </c>
      <c r="E853" s="70" t="s">
        <v>1186</v>
      </c>
      <c r="F853" s="70">
        <v>2020</v>
      </c>
      <c r="G853" s="70"/>
      <c r="H853" s="71"/>
      <c r="I853" s="76">
        <v>320</v>
      </c>
      <c r="J853" s="72">
        <v>21.7</v>
      </c>
      <c r="K853" s="72">
        <v>15.7</v>
      </c>
      <c r="L853" s="72">
        <v>2.2000000000000002</v>
      </c>
      <c r="M853" s="70" t="s">
        <v>10</v>
      </c>
      <c r="N853" s="70"/>
      <c r="O853" s="78">
        <v>1580</v>
      </c>
      <c r="P853" s="51"/>
    </row>
    <row r="854" spans="1:16" ht="13.5" customHeight="1" outlineLevel="1" x14ac:dyDescent="0.2">
      <c r="A854" s="70" t="s">
        <v>1079</v>
      </c>
      <c r="B854" s="70" t="s">
        <v>7566</v>
      </c>
      <c r="C854" s="70" t="s">
        <v>7567</v>
      </c>
      <c r="D854" s="70" t="s">
        <v>7568</v>
      </c>
      <c r="E854" s="70" t="s">
        <v>7569</v>
      </c>
      <c r="F854" s="70">
        <v>2025</v>
      </c>
      <c r="G854" s="70"/>
      <c r="H854" s="71">
        <v>45474</v>
      </c>
      <c r="I854" s="76">
        <v>252</v>
      </c>
      <c r="J854" s="72">
        <v>21.7</v>
      </c>
      <c r="K854" s="72">
        <v>15.7</v>
      </c>
      <c r="L854" s="72">
        <v>1.8</v>
      </c>
      <c r="M854" s="70" t="s">
        <v>10</v>
      </c>
      <c r="N854" s="70" t="s">
        <v>7124</v>
      </c>
      <c r="O854" s="78">
        <v>1420</v>
      </c>
      <c r="P854" s="50"/>
    </row>
    <row r="855" spans="1:16" ht="13.5" customHeight="1" outlineLevel="1" x14ac:dyDescent="0.2">
      <c r="A855" s="70" t="s">
        <v>1079</v>
      </c>
      <c r="B855" s="70" t="s">
        <v>4744</v>
      </c>
      <c r="C855" s="70" t="s">
        <v>4745</v>
      </c>
      <c r="D855" s="70" t="s">
        <v>4746</v>
      </c>
      <c r="E855" s="70" t="s">
        <v>4747</v>
      </c>
      <c r="F855" s="70">
        <v>2023</v>
      </c>
      <c r="G855" s="70"/>
      <c r="H855" s="71">
        <v>44986</v>
      </c>
      <c r="I855" s="76">
        <v>276</v>
      </c>
      <c r="J855" s="72">
        <v>21.7</v>
      </c>
      <c r="K855" s="72">
        <v>15.7</v>
      </c>
      <c r="L855" s="72">
        <v>1.9</v>
      </c>
      <c r="M855" s="70" t="s">
        <v>10</v>
      </c>
      <c r="N855" s="70" t="s">
        <v>7124</v>
      </c>
      <c r="O855" s="78">
        <v>1250</v>
      </c>
      <c r="P855" s="50"/>
    </row>
    <row r="856" spans="1:16" ht="13.5" customHeight="1" outlineLevel="1" x14ac:dyDescent="0.2">
      <c r="A856" s="70" t="s">
        <v>1079</v>
      </c>
      <c r="B856" s="70" t="s">
        <v>1187</v>
      </c>
      <c r="C856" s="70" t="s">
        <v>1188</v>
      </c>
      <c r="D856" s="70" t="s">
        <v>1189</v>
      </c>
      <c r="E856" s="70" t="s">
        <v>1110</v>
      </c>
      <c r="F856" s="70">
        <v>2020</v>
      </c>
      <c r="G856" s="70"/>
      <c r="H856" s="71"/>
      <c r="I856" s="76">
        <v>432</v>
      </c>
      <c r="J856" s="72">
        <v>21.7</v>
      </c>
      <c r="K856" s="72">
        <v>15.7</v>
      </c>
      <c r="L856" s="72">
        <v>2.8</v>
      </c>
      <c r="M856" s="70" t="s">
        <v>10</v>
      </c>
      <c r="N856" s="70"/>
      <c r="O856" s="78">
        <v>1730</v>
      </c>
      <c r="P856" s="50"/>
    </row>
    <row r="857" spans="1:16" ht="13.5" customHeight="1" outlineLevel="1" x14ac:dyDescent="0.2">
      <c r="A857" s="70" t="s">
        <v>1079</v>
      </c>
      <c r="B857" s="70" t="s">
        <v>5522</v>
      </c>
      <c r="C857" s="70" t="s">
        <v>5523</v>
      </c>
      <c r="D857" s="70" t="s">
        <v>5524</v>
      </c>
      <c r="E857" s="70" t="s">
        <v>5525</v>
      </c>
      <c r="F857" s="70">
        <v>2024</v>
      </c>
      <c r="G857" s="70"/>
      <c r="H857" s="71">
        <v>45139</v>
      </c>
      <c r="I857" s="76">
        <v>144</v>
      </c>
      <c r="J857" s="72">
        <v>21.7</v>
      </c>
      <c r="K857" s="72">
        <v>15.7</v>
      </c>
      <c r="L857" s="72">
        <v>1.3</v>
      </c>
      <c r="M857" s="70" t="s">
        <v>10</v>
      </c>
      <c r="N857" s="70" t="s">
        <v>7124</v>
      </c>
      <c r="O857" s="78">
        <v>1450</v>
      </c>
      <c r="P857" s="50"/>
    </row>
    <row r="858" spans="1:16" ht="13.5" customHeight="1" outlineLevel="1" x14ac:dyDescent="0.2">
      <c r="A858" s="70" t="s">
        <v>1079</v>
      </c>
      <c r="B858" s="70" t="s">
        <v>6064</v>
      </c>
      <c r="C858" s="70" t="s">
        <v>6065</v>
      </c>
      <c r="D858" s="70" t="s">
        <v>6066</v>
      </c>
      <c r="E858" s="70" t="s">
        <v>6067</v>
      </c>
      <c r="F858" s="70">
        <v>2024</v>
      </c>
      <c r="G858" s="70"/>
      <c r="H858" s="71">
        <v>45231</v>
      </c>
      <c r="I858" s="76">
        <v>140</v>
      </c>
      <c r="J858" s="72">
        <v>21.7</v>
      </c>
      <c r="K858" s="72">
        <v>15.7</v>
      </c>
      <c r="L858" s="72">
        <v>1.2</v>
      </c>
      <c r="M858" s="70" t="s">
        <v>10</v>
      </c>
      <c r="N858" s="70" t="s">
        <v>7124</v>
      </c>
      <c r="O858" s="79">
        <v>850</v>
      </c>
      <c r="P858" s="50"/>
    </row>
    <row r="859" spans="1:16" ht="13.5" customHeight="1" outlineLevel="1" x14ac:dyDescent="0.2">
      <c r="A859" s="70" t="s">
        <v>1079</v>
      </c>
      <c r="B859" s="70" t="s">
        <v>1190</v>
      </c>
      <c r="C859" s="70" t="s">
        <v>1191</v>
      </c>
      <c r="D859" s="70" t="s">
        <v>1192</v>
      </c>
      <c r="E859" s="70" t="s">
        <v>1132</v>
      </c>
      <c r="F859" s="70">
        <v>2020</v>
      </c>
      <c r="G859" s="70"/>
      <c r="H859" s="71"/>
      <c r="I859" s="76">
        <v>160</v>
      </c>
      <c r="J859" s="72">
        <v>21.7</v>
      </c>
      <c r="K859" s="72">
        <v>15.7</v>
      </c>
      <c r="L859" s="72">
        <v>1.3</v>
      </c>
      <c r="M859" s="70" t="s">
        <v>10</v>
      </c>
      <c r="N859" s="70"/>
      <c r="O859" s="78">
        <v>1180</v>
      </c>
      <c r="P859" s="50"/>
    </row>
    <row r="860" spans="1:16" ht="13.5" customHeight="1" outlineLevel="1" x14ac:dyDescent="0.2">
      <c r="A860" s="70" t="s">
        <v>1079</v>
      </c>
      <c r="B860" s="70" t="s">
        <v>1193</v>
      </c>
      <c r="C860" s="70" t="s">
        <v>1194</v>
      </c>
      <c r="D860" s="70" t="s">
        <v>1195</v>
      </c>
      <c r="E860" s="70" t="s">
        <v>1196</v>
      </c>
      <c r="F860" s="70">
        <v>2021</v>
      </c>
      <c r="G860" s="70"/>
      <c r="H860" s="71"/>
      <c r="I860" s="76">
        <v>360</v>
      </c>
      <c r="J860" s="72">
        <v>21.7</v>
      </c>
      <c r="K860" s="72">
        <v>15.7</v>
      </c>
      <c r="L860" s="72">
        <v>2.4</v>
      </c>
      <c r="M860" s="70" t="s">
        <v>10</v>
      </c>
      <c r="N860" s="70"/>
      <c r="O860" s="78">
        <v>1700</v>
      </c>
      <c r="P860" s="50"/>
    </row>
    <row r="861" spans="1:16" ht="13.5" customHeight="1" outlineLevel="1" x14ac:dyDescent="0.2">
      <c r="A861" s="70" t="s">
        <v>1079</v>
      </c>
      <c r="B861" s="70" t="s">
        <v>4475</v>
      </c>
      <c r="C861" s="70" t="s">
        <v>4476</v>
      </c>
      <c r="D861" s="70" t="s">
        <v>4477</v>
      </c>
      <c r="E861" s="70" t="s">
        <v>4478</v>
      </c>
      <c r="F861" s="70">
        <v>2023</v>
      </c>
      <c r="G861" s="70"/>
      <c r="H861" s="71">
        <v>44927</v>
      </c>
      <c r="I861" s="76">
        <v>400</v>
      </c>
      <c r="J861" s="72">
        <v>21.7</v>
      </c>
      <c r="K861" s="72">
        <v>15.7</v>
      </c>
      <c r="L861" s="72">
        <v>2.6</v>
      </c>
      <c r="M861" s="70" t="s">
        <v>10</v>
      </c>
      <c r="N861" s="70" t="s">
        <v>7131</v>
      </c>
      <c r="O861" s="78">
        <v>1620</v>
      </c>
      <c r="P861" s="50"/>
    </row>
    <row r="862" spans="1:16" ht="13.5" customHeight="1" outlineLevel="1" x14ac:dyDescent="0.2">
      <c r="A862" s="70" t="s">
        <v>1079</v>
      </c>
      <c r="B862" s="70" t="s">
        <v>1197</v>
      </c>
      <c r="C862" s="70" t="s">
        <v>1198</v>
      </c>
      <c r="D862" s="70" t="s">
        <v>1199</v>
      </c>
      <c r="E862" s="70" t="s">
        <v>1200</v>
      </c>
      <c r="F862" s="70">
        <v>2021</v>
      </c>
      <c r="G862" s="70"/>
      <c r="H862" s="71"/>
      <c r="I862" s="76">
        <v>208</v>
      </c>
      <c r="J862" s="72">
        <v>21.7</v>
      </c>
      <c r="K862" s="72">
        <v>15.7</v>
      </c>
      <c r="L862" s="72">
        <v>1.6</v>
      </c>
      <c r="M862" s="70" t="s">
        <v>10</v>
      </c>
      <c r="N862" s="70"/>
      <c r="O862" s="78">
        <v>1320</v>
      </c>
      <c r="P862" s="50"/>
    </row>
    <row r="863" spans="1:16" s="3" customFormat="1" ht="13.5" customHeight="1" x14ac:dyDescent="0.2">
      <c r="A863" s="70" t="s">
        <v>1079</v>
      </c>
      <c r="B863" s="70" t="s">
        <v>3825</v>
      </c>
      <c r="C863" s="70" t="s">
        <v>3826</v>
      </c>
      <c r="D863" s="70" t="s">
        <v>3827</v>
      </c>
      <c r="E863" s="70" t="s">
        <v>1352</v>
      </c>
      <c r="F863" s="70">
        <v>2023</v>
      </c>
      <c r="G863" s="70"/>
      <c r="H863" s="71">
        <v>44805</v>
      </c>
      <c r="I863" s="76">
        <v>356</v>
      </c>
      <c r="J863" s="72">
        <v>21.7</v>
      </c>
      <c r="K863" s="72">
        <v>15.7</v>
      </c>
      <c r="L863" s="72">
        <v>2.4</v>
      </c>
      <c r="M863" s="70" t="s">
        <v>10</v>
      </c>
      <c r="N863" s="70"/>
      <c r="O863" s="78">
        <v>1750</v>
      </c>
      <c r="P863" s="50"/>
    </row>
    <row r="864" spans="1:16" ht="13.5" customHeight="1" outlineLevel="1" x14ac:dyDescent="0.2">
      <c r="A864" s="70" t="s">
        <v>1079</v>
      </c>
      <c r="B864" s="70" t="s">
        <v>3828</v>
      </c>
      <c r="C864" s="70" t="s">
        <v>3829</v>
      </c>
      <c r="D864" s="70" t="s">
        <v>3830</v>
      </c>
      <c r="E864" s="70" t="s">
        <v>3696</v>
      </c>
      <c r="F864" s="70">
        <v>2023</v>
      </c>
      <c r="G864" s="70"/>
      <c r="H864" s="71">
        <v>44805</v>
      </c>
      <c r="I864" s="76">
        <v>152</v>
      </c>
      <c r="J864" s="72">
        <v>21.7</v>
      </c>
      <c r="K864" s="72">
        <v>15.7</v>
      </c>
      <c r="L864" s="72">
        <v>1.3</v>
      </c>
      <c r="M864" s="70" t="s">
        <v>10</v>
      </c>
      <c r="N864" s="70"/>
      <c r="O864" s="79">
        <v>820</v>
      </c>
      <c r="P864" s="50"/>
    </row>
    <row r="865" spans="1:16" ht="13.5" customHeight="1" outlineLevel="1" x14ac:dyDescent="0.2">
      <c r="A865" s="70" t="s">
        <v>1079</v>
      </c>
      <c r="B865" s="70" t="s">
        <v>1201</v>
      </c>
      <c r="C865" s="70" t="s">
        <v>1202</v>
      </c>
      <c r="D865" s="70" t="s">
        <v>1203</v>
      </c>
      <c r="E865" s="70" t="s">
        <v>1204</v>
      </c>
      <c r="F865" s="70">
        <v>2021</v>
      </c>
      <c r="G865" s="70"/>
      <c r="H865" s="71"/>
      <c r="I865" s="76">
        <v>160</v>
      </c>
      <c r="J865" s="72">
        <v>21.7</v>
      </c>
      <c r="K865" s="72">
        <v>15.7</v>
      </c>
      <c r="L865" s="72">
        <v>1.3</v>
      </c>
      <c r="M865" s="70" t="s">
        <v>10</v>
      </c>
      <c r="N865" s="70"/>
      <c r="O865" s="78">
        <v>1610</v>
      </c>
      <c r="P865" s="50"/>
    </row>
    <row r="866" spans="1:16" ht="13.5" customHeight="1" outlineLevel="1" x14ac:dyDescent="0.2">
      <c r="A866" s="70" t="s">
        <v>1079</v>
      </c>
      <c r="B866" s="70" t="s">
        <v>1205</v>
      </c>
      <c r="C866" s="70" t="s">
        <v>1206</v>
      </c>
      <c r="D866" s="70" t="s">
        <v>1207</v>
      </c>
      <c r="E866" s="70" t="s">
        <v>1208</v>
      </c>
      <c r="F866" s="70">
        <v>2020</v>
      </c>
      <c r="G866" s="70"/>
      <c r="H866" s="71"/>
      <c r="I866" s="76">
        <v>192</v>
      </c>
      <c r="J866" s="72">
        <v>21.7</v>
      </c>
      <c r="K866" s="72">
        <v>15.7</v>
      </c>
      <c r="L866" s="72">
        <v>1.5</v>
      </c>
      <c r="M866" s="70" t="s">
        <v>10</v>
      </c>
      <c r="N866" s="70"/>
      <c r="O866" s="78">
        <v>1280</v>
      </c>
      <c r="P866" s="50"/>
    </row>
    <row r="867" spans="1:16" ht="13.5" customHeight="1" outlineLevel="1" x14ac:dyDescent="0.2">
      <c r="A867" s="70" t="s">
        <v>1079</v>
      </c>
      <c r="B867" s="70" t="s">
        <v>900</v>
      </c>
      <c r="C867" s="70" t="s">
        <v>901</v>
      </c>
      <c r="D867" s="70" t="s">
        <v>902</v>
      </c>
      <c r="E867" s="70" t="s">
        <v>903</v>
      </c>
      <c r="F867" s="70">
        <v>2023</v>
      </c>
      <c r="G867" s="70"/>
      <c r="H867" s="71">
        <v>44713</v>
      </c>
      <c r="I867" s="76">
        <v>184</v>
      </c>
      <c r="J867" s="72">
        <v>21.7</v>
      </c>
      <c r="K867" s="72">
        <v>15.7</v>
      </c>
      <c r="L867" s="72">
        <v>1.5</v>
      </c>
      <c r="M867" s="70" t="s">
        <v>10</v>
      </c>
      <c r="N867" s="70"/>
      <c r="O867" s="78">
        <v>1240</v>
      </c>
      <c r="P867" s="50"/>
    </row>
    <row r="868" spans="1:16" ht="13.5" customHeight="1" outlineLevel="1" x14ac:dyDescent="0.2">
      <c r="A868" s="70" t="s">
        <v>1079</v>
      </c>
      <c r="B868" s="70" t="s">
        <v>3960</v>
      </c>
      <c r="C868" s="70" t="s">
        <v>3961</v>
      </c>
      <c r="D868" s="70" t="s">
        <v>3962</v>
      </c>
      <c r="E868" s="70" t="s">
        <v>903</v>
      </c>
      <c r="F868" s="70">
        <v>2023</v>
      </c>
      <c r="G868" s="70"/>
      <c r="H868" s="71">
        <v>44835</v>
      </c>
      <c r="I868" s="76">
        <v>204</v>
      </c>
      <c r="J868" s="72">
        <v>21.7</v>
      </c>
      <c r="K868" s="72">
        <v>15.7</v>
      </c>
      <c r="L868" s="72">
        <v>1.6</v>
      </c>
      <c r="M868" s="70" t="s">
        <v>10</v>
      </c>
      <c r="N868" s="70"/>
      <c r="O868" s="78">
        <v>1350</v>
      </c>
      <c r="P868" s="50"/>
    </row>
    <row r="869" spans="1:16" ht="13.5" customHeight="1" outlineLevel="1" x14ac:dyDescent="0.2">
      <c r="A869" s="70" t="s">
        <v>1079</v>
      </c>
      <c r="B869" s="70" t="s">
        <v>3697</v>
      </c>
      <c r="C869" s="70" t="s">
        <v>3698</v>
      </c>
      <c r="D869" s="70" t="s">
        <v>3699</v>
      </c>
      <c r="E869" s="70" t="s">
        <v>903</v>
      </c>
      <c r="F869" s="70">
        <v>2023</v>
      </c>
      <c r="G869" s="70"/>
      <c r="H869" s="71">
        <v>44774</v>
      </c>
      <c r="I869" s="76">
        <v>212</v>
      </c>
      <c r="J869" s="72">
        <v>21.7</v>
      </c>
      <c r="K869" s="72">
        <v>15.7</v>
      </c>
      <c r="L869" s="72">
        <v>1.6</v>
      </c>
      <c r="M869" s="70" t="s">
        <v>10</v>
      </c>
      <c r="N869" s="70"/>
      <c r="O869" s="78">
        <v>1650</v>
      </c>
      <c r="P869" s="50"/>
    </row>
    <row r="870" spans="1:16" ht="13.5" customHeight="1" outlineLevel="1" x14ac:dyDescent="0.2">
      <c r="A870" s="70" t="s">
        <v>1079</v>
      </c>
      <c r="B870" s="70" t="s">
        <v>3963</v>
      </c>
      <c r="C870" s="70" t="s">
        <v>3964</v>
      </c>
      <c r="D870" s="70" t="s">
        <v>3965</v>
      </c>
      <c r="E870" s="70" t="s">
        <v>1326</v>
      </c>
      <c r="F870" s="70">
        <v>2023</v>
      </c>
      <c r="G870" s="70"/>
      <c r="H870" s="71">
        <v>44835</v>
      </c>
      <c r="I870" s="76">
        <v>148</v>
      </c>
      <c r="J870" s="72">
        <v>21.7</v>
      </c>
      <c r="K870" s="72">
        <v>15.7</v>
      </c>
      <c r="L870" s="72">
        <v>1.3</v>
      </c>
      <c r="M870" s="70" t="s">
        <v>10</v>
      </c>
      <c r="N870" s="70"/>
      <c r="O870" s="78">
        <v>1260</v>
      </c>
      <c r="P870" s="50"/>
    </row>
    <row r="871" spans="1:16" ht="13.5" customHeight="1" outlineLevel="1" x14ac:dyDescent="0.2">
      <c r="A871" s="70" t="s">
        <v>1079</v>
      </c>
      <c r="B871" s="70" t="s">
        <v>1209</v>
      </c>
      <c r="C871" s="70" t="s">
        <v>1210</v>
      </c>
      <c r="D871" s="70" t="s">
        <v>1211</v>
      </c>
      <c r="E871" s="70" t="s">
        <v>1212</v>
      </c>
      <c r="F871" s="70">
        <v>2018</v>
      </c>
      <c r="G871" s="70"/>
      <c r="H871" s="71"/>
      <c r="I871" s="76">
        <v>140</v>
      </c>
      <c r="J871" s="72">
        <v>20.7</v>
      </c>
      <c r="K871" s="72">
        <v>15.4</v>
      </c>
      <c r="L871" s="72">
        <v>1.2</v>
      </c>
      <c r="M871" s="70" t="s">
        <v>10</v>
      </c>
      <c r="N871" s="70"/>
      <c r="O871" s="78">
        <v>1300</v>
      </c>
      <c r="P871" s="50"/>
    </row>
    <row r="872" spans="1:16" ht="13.5" customHeight="1" outlineLevel="1" x14ac:dyDescent="0.2">
      <c r="A872" s="70" t="s">
        <v>1079</v>
      </c>
      <c r="B872" s="70" t="s">
        <v>1213</v>
      </c>
      <c r="C872" s="70" t="s">
        <v>1214</v>
      </c>
      <c r="D872" s="70" t="s">
        <v>1215</v>
      </c>
      <c r="E872" s="70" t="s">
        <v>1216</v>
      </c>
      <c r="F872" s="70">
        <v>2023</v>
      </c>
      <c r="G872" s="70"/>
      <c r="H872" s="71">
        <v>44743</v>
      </c>
      <c r="I872" s="76">
        <v>240</v>
      </c>
      <c r="J872" s="72">
        <v>21.7</v>
      </c>
      <c r="K872" s="72">
        <v>15.7</v>
      </c>
      <c r="L872" s="72">
        <v>1.8</v>
      </c>
      <c r="M872" s="70" t="s">
        <v>10</v>
      </c>
      <c r="N872" s="70"/>
      <c r="O872" s="78">
        <v>1260</v>
      </c>
      <c r="P872" s="50"/>
    </row>
    <row r="873" spans="1:16" ht="13.5" customHeight="1" outlineLevel="1" x14ac:dyDescent="0.2">
      <c r="A873" s="70" t="s">
        <v>1079</v>
      </c>
      <c r="B873" s="70" t="s">
        <v>1217</v>
      </c>
      <c r="C873" s="70" t="s">
        <v>1218</v>
      </c>
      <c r="D873" s="70" t="s">
        <v>1219</v>
      </c>
      <c r="E873" s="70" t="s">
        <v>1220</v>
      </c>
      <c r="F873" s="70">
        <v>2022</v>
      </c>
      <c r="G873" s="70"/>
      <c r="H873" s="71">
        <v>44531</v>
      </c>
      <c r="I873" s="76">
        <v>268</v>
      </c>
      <c r="J873" s="72">
        <v>21.7</v>
      </c>
      <c r="K873" s="72">
        <v>15.7</v>
      </c>
      <c r="L873" s="72">
        <v>1.9</v>
      </c>
      <c r="M873" s="70" t="s">
        <v>10</v>
      </c>
      <c r="N873" s="70"/>
      <c r="O873" s="79">
        <v>880</v>
      </c>
      <c r="P873" s="50"/>
    </row>
    <row r="874" spans="1:16" ht="13.5" customHeight="1" outlineLevel="1" x14ac:dyDescent="0.2">
      <c r="A874" s="70" t="s">
        <v>1079</v>
      </c>
      <c r="B874" s="70" t="s">
        <v>1221</v>
      </c>
      <c r="C874" s="70" t="s">
        <v>1222</v>
      </c>
      <c r="D874" s="70" t="s">
        <v>1223</v>
      </c>
      <c r="E874" s="70" t="s">
        <v>1224</v>
      </c>
      <c r="F874" s="70">
        <v>2019</v>
      </c>
      <c r="G874" s="70"/>
      <c r="H874" s="71"/>
      <c r="I874" s="76">
        <v>152</v>
      </c>
      <c r="J874" s="72">
        <v>21.7</v>
      </c>
      <c r="K874" s="72">
        <v>15.7</v>
      </c>
      <c r="L874" s="72">
        <v>1.3</v>
      </c>
      <c r="M874" s="70" t="s">
        <v>10</v>
      </c>
      <c r="N874" s="70"/>
      <c r="O874" s="78">
        <v>1080</v>
      </c>
      <c r="P874" s="50"/>
    </row>
    <row r="875" spans="1:16" ht="13.5" customHeight="1" outlineLevel="1" x14ac:dyDescent="0.2">
      <c r="A875" s="70" t="s">
        <v>1079</v>
      </c>
      <c r="B875" s="70" t="s">
        <v>1225</v>
      </c>
      <c r="C875" s="70" t="s">
        <v>1226</v>
      </c>
      <c r="D875" s="70" t="s">
        <v>1227</v>
      </c>
      <c r="E875" s="70" t="s">
        <v>1220</v>
      </c>
      <c r="F875" s="70">
        <v>2022</v>
      </c>
      <c r="G875" s="70"/>
      <c r="H875" s="71">
        <v>44621</v>
      </c>
      <c r="I875" s="76">
        <v>284</v>
      </c>
      <c r="J875" s="72">
        <v>21.7</v>
      </c>
      <c r="K875" s="72">
        <v>15.7</v>
      </c>
      <c r="L875" s="73">
        <v>2</v>
      </c>
      <c r="M875" s="70" t="s">
        <v>10</v>
      </c>
      <c r="N875" s="70"/>
      <c r="O875" s="78">
        <v>1220</v>
      </c>
      <c r="P875" s="50"/>
    </row>
    <row r="876" spans="1:16" ht="13.5" customHeight="1" outlineLevel="1" x14ac:dyDescent="0.2">
      <c r="A876" s="70" t="s">
        <v>1079</v>
      </c>
      <c r="B876" s="70" t="s">
        <v>5851</v>
      </c>
      <c r="C876" s="70" t="s">
        <v>5852</v>
      </c>
      <c r="D876" s="70" t="s">
        <v>5853</v>
      </c>
      <c r="E876" s="70" t="s">
        <v>5608</v>
      </c>
      <c r="F876" s="70">
        <v>2024</v>
      </c>
      <c r="G876" s="70"/>
      <c r="H876" s="71">
        <v>45200</v>
      </c>
      <c r="I876" s="76">
        <v>160</v>
      </c>
      <c r="J876" s="72">
        <v>21.7</v>
      </c>
      <c r="K876" s="72">
        <v>15.7</v>
      </c>
      <c r="L876" s="72">
        <v>1.3</v>
      </c>
      <c r="M876" s="70" t="s">
        <v>10</v>
      </c>
      <c r="N876" s="70" t="s">
        <v>7124</v>
      </c>
      <c r="O876" s="79">
        <v>980</v>
      </c>
      <c r="P876" s="50"/>
    </row>
    <row r="877" spans="1:16" ht="13.5" customHeight="1" outlineLevel="1" x14ac:dyDescent="0.2">
      <c r="A877" s="70" t="s">
        <v>1079</v>
      </c>
      <c r="B877" s="70" t="s">
        <v>1228</v>
      </c>
      <c r="C877" s="70" t="s">
        <v>1229</v>
      </c>
      <c r="D877" s="70" t="s">
        <v>1230</v>
      </c>
      <c r="E877" s="70" t="s">
        <v>1231</v>
      </c>
      <c r="F877" s="70">
        <v>2021</v>
      </c>
      <c r="G877" s="70"/>
      <c r="H877" s="71">
        <v>44287</v>
      </c>
      <c r="I877" s="76">
        <v>212</v>
      </c>
      <c r="J877" s="72">
        <v>21.7</v>
      </c>
      <c r="K877" s="72">
        <v>15.7</v>
      </c>
      <c r="L877" s="72">
        <v>1.6</v>
      </c>
      <c r="M877" s="70" t="s">
        <v>10</v>
      </c>
      <c r="N877" s="70"/>
      <c r="O877" s="78">
        <v>1320</v>
      </c>
      <c r="P877" s="50"/>
    </row>
    <row r="878" spans="1:16" ht="13.5" customHeight="1" outlineLevel="1" x14ac:dyDescent="0.2">
      <c r="A878" s="70" t="s">
        <v>1079</v>
      </c>
      <c r="B878" s="70" t="s">
        <v>6784</v>
      </c>
      <c r="C878" s="70" t="s">
        <v>6785</v>
      </c>
      <c r="D878" s="70" t="s">
        <v>6786</v>
      </c>
      <c r="E878" s="70" t="s">
        <v>6787</v>
      </c>
      <c r="F878" s="70">
        <v>2024</v>
      </c>
      <c r="G878" s="70"/>
      <c r="H878" s="71">
        <v>45352</v>
      </c>
      <c r="I878" s="76">
        <v>228</v>
      </c>
      <c r="J878" s="72">
        <v>21.7</v>
      </c>
      <c r="K878" s="72">
        <v>15.7</v>
      </c>
      <c r="L878" s="72">
        <v>1.7</v>
      </c>
      <c r="M878" s="70" t="s">
        <v>10</v>
      </c>
      <c r="N878" s="70" t="s">
        <v>7124</v>
      </c>
      <c r="O878" s="79">
        <v>940</v>
      </c>
      <c r="P878" s="50"/>
    </row>
    <row r="879" spans="1:16" ht="13.5" customHeight="1" outlineLevel="1" x14ac:dyDescent="0.2">
      <c r="A879" s="70" t="s">
        <v>1079</v>
      </c>
      <c r="B879" s="70" t="s">
        <v>1232</v>
      </c>
      <c r="C879" s="70" t="s">
        <v>1233</v>
      </c>
      <c r="D879" s="70" t="s">
        <v>1234</v>
      </c>
      <c r="E879" s="70" t="s">
        <v>1235</v>
      </c>
      <c r="F879" s="70">
        <v>2020</v>
      </c>
      <c r="G879" s="70"/>
      <c r="H879" s="71"/>
      <c r="I879" s="76">
        <v>300</v>
      </c>
      <c r="J879" s="72">
        <v>21.7</v>
      </c>
      <c r="K879" s="72">
        <v>15.7</v>
      </c>
      <c r="L879" s="72">
        <v>2.1</v>
      </c>
      <c r="M879" s="70" t="s">
        <v>10</v>
      </c>
      <c r="N879" s="70"/>
      <c r="O879" s="78">
        <v>1140</v>
      </c>
      <c r="P879" s="50"/>
    </row>
    <row r="880" spans="1:16" ht="13.5" customHeight="1" outlineLevel="1" x14ac:dyDescent="0.2">
      <c r="A880" s="70" t="s">
        <v>1079</v>
      </c>
      <c r="B880" s="70" t="s">
        <v>7336</v>
      </c>
      <c r="C880" s="70" t="s">
        <v>7337</v>
      </c>
      <c r="D880" s="70" t="s">
        <v>7338</v>
      </c>
      <c r="E880" s="70" t="s">
        <v>1236</v>
      </c>
      <c r="F880" s="70">
        <v>2025</v>
      </c>
      <c r="G880" s="70"/>
      <c r="H880" s="71">
        <v>45444</v>
      </c>
      <c r="I880" s="76">
        <v>332</v>
      </c>
      <c r="J880" s="72">
        <v>21.7</v>
      </c>
      <c r="K880" s="72">
        <v>15.7</v>
      </c>
      <c r="L880" s="72">
        <v>2.2000000000000002</v>
      </c>
      <c r="M880" s="70" t="s">
        <v>10</v>
      </c>
      <c r="N880" s="70" t="s">
        <v>7130</v>
      </c>
      <c r="O880" s="78">
        <v>1480</v>
      </c>
      <c r="P880" s="50"/>
    </row>
    <row r="881" spans="1:16" ht="13.5" customHeight="1" outlineLevel="1" x14ac:dyDescent="0.2">
      <c r="A881" s="70" t="s">
        <v>1079</v>
      </c>
      <c r="B881" s="70" t="s">
        <v>1237</v>
      </c>
      <c r="C881" s="70" t="s">
        <v>1238</v>
      </c>
      <c r="D881" s="70" t="s">
        <v>1239</v>
      </c>
      <c r="E881" s="70" t="s">
        <v>39</v>
      </c>
      <c r="F881" s="70">
        <v>2022</v>
      </c>
      <c r="G881" s="70"/>
      <c r="H881" s="71">
        <v>44621</v>
      </c>
      <c r="I881" s="76">
        <v>300</v>
      </c>
      <c r="J881" s="72">
        <v>21.7</v>
      </c>
      <c r="K881" s="72">
        <v>15.7</v>
      </c>
      <c r="L881" s="72">
        <v>2.1</v>
      </c>
      <c r="M881" s="70" t="s">
        <v>10</v>
      </c>
      <c r="N881" s="70"/>
      <c r="O881" s="78">
        <v>1160</v>
      </c>
      <c r="P881" s="50"/>
    </row>
    <row r="882" spans="1:16" ht="13.5" customHeight="1" outlineLevel="1" x14ac:dyDescent="0.2">
      <c r="A882" s="70" t="s">
        <v>1079</v>
      </c>
      <c r="B882" s="70" t="s">
        <v>1240</v>
      </c>
      <c r="C882" s="70" t="s">
        <v>1241</v>
      </c>
      <c r="D882" s="70" t="s">
        <v>1242</v>
      </c>
      <c r="E882" s="70" t="s">
        <v>1243</v>
      </c>
      <c r="F882" s="70">
        <v>2021</v>
      </c>
      <c r="G882" s="70"/>
      <c r="H882" s="71"/>
      <c r="I882" s="76">
        <v>352</v>
      </c>
      <c r="J882" s="72">
        <v>21.7</v>
      </c>
      <c r="K882" s="72">
        <v>15.7</v>
      </c>
      <c r="L882" s="72">
        <v>2.2999999999999998</v>
      </c>
      <c r="M882" s="70" t="s">
        <v>10</v>
      </c>
      <c r="N882" s="70"/>
      <c r="O882" s="78">
        <v>1490</v>
      </c>
      <c r="P882" s="50"/>
    </row>
    <row r="883" spans="1:16" ht="13.5" customHeight="1" outlineLevel="1" x14ac:dyDescent="0.2">
      <c r="A883" s="70" t="s">
        <v>1079</v>
      </c>
      <c r="B883" s="70" t="s">
        <v>1244</v>
      </c>
      <c r="C883" s="70" t="s">
        <v>1245</v>
      </c>
      <c r="D883" s="70" t="s">
        <v>1246</v>
      </c>
      <c r="E883" s="70" t="s">
        <v>931</v>
      </c>
      <c r="F883" s="70">
        <v>2022</v>
      </c>
      <c r="G883" s="70"/>
      <c r="H883" s="71">
        <v>44470</v>
      </c>
      <c r="I883" s="76">
        <v>284</v>
      </c>
      <c r="J883" s="72">
        <v>21.7</v>
      </c>
      <c r="K883" s="72">
        <v>15.7</v>
      </c>
      <c r="L883" s="73">
        <v>2</v>
      </c>
      <c r="M883" s="70" t="s">
        <v>10</v>
      </c>
      <c r="N883" s="70"/>
      <c r="O883" s="79">
        <v>800</v>
      </c>
      <c r="P883" s="50"/>
    </row>
    <row r="884" spans="1:16" ht="13.5" customHeight="1" outlineLevel="1" x14ac:dyDescent="0.2">
      <c r="A884" s="70" t="s">
        <v>1079</v>
      </c>
      <c r="B884" s="70" t="s">
        <v>3966</v>
      </c>
      <c r="C884" s="70" t="s">
        <v>4168</v>
      </c>
      <c r="D884" s="70" t="s">
        <v>3967</v>
      </c>
      <c r="E884" s="70" t="s">
        <v>3968</v>
      </c>
      <c r="F884" s="70">
        <v>2023</v>
      </c>
      <c r="G884" s="70"/>
      <c r="H884" s="71">
        <v>44835</v>
      </c>
      <c r="I884" s="76">
        <v>128</v>
      </c>
      <c r="J884" s="72">
        <v>21.7</v>
      </c>
      <c r="K884" s="72">
        <v>15.7</v>
      </c>
      <c r="L884" s="72">
        <v>1.2</v>
      </c>
      <c r="M884" s="70" t="s">
        <v>10</v>
      </c>
      <c r="N884" s="70"/>
      <c r="O884" s="78">
        <v>1220</v>
      </c>
      <c r="P884" s="50"/>
    </row>
    <row r="885" spans="1:16" ht="13.5" customHeight="1" outlineLevel="1" x14ac:dyDescent="0.2">
      <c r="A885" s="70" t="s">
        <v>1079</v>
      </c>
      <c r="B885" s="70" t="s">
        <v>1247</v>
      </c>
      <c r="C885" s="70" t="s">
        <v>1248</v>
      </c>
      <c r="D885" s="70" t="s">
        <v>1249</v>
      </c>
      <c r="E885" s="70" t="s">
        <v>1250</v>
      </c>
      <c r="F885" s="70">
        <v>2022</v>
      </c>
      <c r="G885" s="70"/>
      <c r="H885" s="71">
        <v>44531</v>
      </c>
      <c r="I885" s="76">
        <v>196</v>
      </c>
      <c r="J885" s="72">
        <v>21.7</v>
      </c>
      <c r="K885" s="72">
        <v>15.7</v>
      </c>
      <c r="L885" s="72">
        <v>1.5</v>
      </c>
      <c r="M885" s="70" t="s">
        <v>10</v>
      </c>
      <c r="N885" s="70"/>
      <c r="O885" s="79">
        <v>860</v>
      </c>
      <c r="P885" s="50"/>
    </row>
    <row r="886" spans="1:16" ht="13.5" customHeight="1" outlineLevel="1" x14ac:dyDescent="0.2">
      <c r="A886" s="70" t="s">
        <v>1079</v>
      </c>
      <c r="B886" s="70" t="s">
        <v>3969</v>
      </c>
      <c r="C886" s="70" t="s">
        <v>3970</v>
      </c>
      <c r="D886" s="70" t="s">
        <v>3971</v>
      </c>
      <c r="E886" s="70" t="s">
        <v>3972</v>
      </c>
      <c r="F886" s="70">
        <v>2023</v>
      </c>
      <c r="G886" s="70"/>
      <c r="H886" s="71">
        <v>44835</v>
      </c>
      <c r="I886" s="76">
        <v>148</v>
      </c>
      <c r="J886" s="72">
        <v>21.7</v>
      </c>
      <c r="K886" s="72">
        <v>15.7</v>
      </c>
      <c r="L886" s="72">
        <v>1.3</v>
      </c>
      <c r="M886" s="70" t="s">
        <v>10</v>
      </c>
      <c r="N886" s="70"/>
      <c r="O886" s="78">
        <v>1080</v>
      </c>
      <c r="P886" s="50"/>
    </row>
    <row r="887" spans="1:16" ht="13.5" customHeight="1" outlineLevel="1" x14ac:dyDescent="0.2">
      <c r="A887" s="70" t="s">
        <v>1079</v>
      </c>
      <c r="B887" s="70" t="s">
        <v>1251</v>
      </c>
      <c r="C887" s="70" t="s">
        <v>1252</v>
      </c>
      <c r="D887" s="70" t="s">
        <v>1253</v>
      </c>
      <c r="E887" s="70" t="s">
        <v>947</v>
      </c>
      <c r="F887" s="70">
        <v>2020</v>
      </c>
      <c r="G887" s="70"/>
      <c r="H887" s="71"/>
      <c r="I887" s="76">
        <v>152</v>
      </c>
      <c r="J887" s="72">
        <v>21.7</v>
      </c>
      <c r="K887" s="72">
        <v>15.7</v>
      </c>
      <c r="L887" s="72">
        <v>1.3</v>
      </c>
      <c r="M887" s="70" t="s">
        <v>10</v>
      </c>
      <c r="N887" s="70"/>
      <c r="O887" s="78">
        <v>1620</v>
      </c>
      <c r="P887" s="50"/>
    </row>
    <row r="888" spans="1:16" ht="13.5" customHeight="1" outlineLevel="1" x14ac:dyDescent="0.2">
      <c r="A888" s="70" t="s">
        <v>1079</v>
      </c>
      <c r="B888" s="70" t="s">
        <v>1254</v>
      </c>
      <c r="C888" s="70" t="s">
        <v>1255</v>
      </c>
      <c r="D888" s="70" t="s">
        <v>1256</v>
      </c>
      <c r="E888" s="70" t="s">
        <v>1257</v>
      </c>
      <c r="F888" s="70">
        <v>2021</v>
      </c>
      <c r="G888" s="70"/>
      <c r="H888" s="71">
        <v>44287</v>
      </c>
      <c r="I888" s="76">
        <v>328</v>
      </c>
      <c r="J888" s="72">
        <v>21.7</v>
      </c>
      <c r="K888" s="72">
        <v>15.7</v>
      </c>
      <c r="L888" s="72">
        <v>2.2000000000000002</v>
      </c>
      <c r="M888" s="70" t="s">
        <v>10</v>
      </c>
      <c r="N888" s="70"/>
      <c r="O888" s="78">
        <v>1400</v>
      </c>
      <c r="P888" s="50"/>
    </row>
    <row r="889" spans="1:16" ht="13.5" customHeight="1" outlineLevel="1" x14ac:dyDescent="0.2">
      <c r="A889" s="70" t="s">
        <v>1079</v>
      </c>
      <c r="B889" s="70" t="s">
        <v>6068</v>
      </c>
      <c r="C889" s="70" t="s">
        <v>6069</v>
      </c>
      <c r="D889" s="70" t="s">
        <v>6070</v>
      </c>
      <c r="E889" s="70" t="s">
        <v>6071</v>
      </c>
      <c r="F889" s="70">
        <v>2024</v>
      </c>
      <c r="G889" s="70"/>
      <c r="H889" s="71">
        <v>45231</v>
      </c>
      <c r="I889" s="76">
        <v>108</v>
      </c>
      <c r="J889" s="72">
        <v>21.7</v>
      </c>
      <c r="K889" s="72">
        <v>15.7</v>
      </c>
      <c r="L889" s="72">
        <v>1.1000000000000001</v>
      </c>
      <c r="M889" s="70" t="s">
        <v>10</v>
      </c>
      <c r="N889" s="70" t="s">
        <v>7124</v>
      </c>
      <c r="O889" s="79">
        <v>750</v>
      </c>
      <c r="P889" s="50"/>
    </row>
    <row r="890" spans="1:16" ht="13.5" customHeight="1" outlineLevel="1" x14ac:dyDescent="0.2">
      <c r="A890" s="70" t="s">
        <v>1079</v>
      </c>
      <c r="B890" s="70" t="s">
        <v>4607</v>
      </c>
      <c r="C890" s="70" t="s">
        <v>4608</v>
      </c>
      <c r="D890" s="70" t="s">
        <v>4609</v>
      </c>
      <c r="E890" s="70" t="s">
        <v>4610</v>
      </c>
      <c r="F890" s="70">
        <v>2023</v>
      </c>
      <c r="G890" s="70"/>
      <c r="H890" s="71">
        <v>44958</v>
      </c>
      <c r="I890" s="76">
        <v>104</v>
      </c>
      <c r="J890" s="72">
        <v>21.7</v>
      </c>
      <c r="K890" s="72">
        <v>15.7</v>
      </c>
      <c r="L890" s="73">
        <v>1</v>
      </c>
      <c r="M890" s="70" t="s">
        <v>10</v>
      </c>
      <c r="N890" s="70" t="s">
        <v>7132</v>
      </c>
      <c r="O890" s="79">
        <v>850</v>
      </c>
      <c r="P890" s="50"/>
    </row>
    <row r="891" spans="1:16" ht="13.5" customHeight="1" outlineLevel="1" x14ac:dyDescent="0.2">
      <c r="A891" s="70" t="s">
        <v>1079</v>
      </c>
      <c r="B891" s="70" t="s">
        <v>1258</v>
      </c>
      <c r="C891" s="70" t="s">
        <v>1259</v>
      </c>
      <c r="D891" s="70" t="s">
        <v>1260</v>
      </c>
      <c r="E891" s="70" t="s">
        <v>1261</v>
      </c>
      <c r="F891" s="70">
        <v>2021</v>
      </c>
      <c r="G891" s="70"/>
      <c r="H891" s="71"/>
      <c r="I891" s="76">
        <v>160</v>
      </c>
      <c r="J891" s="72">
        <v>21.7</v>
      </c>
      <c r="K891" s="72">
        <v>15.7</v>
      </c>
      <c r="L891" s="72">
        <v>1.3</v>
      </c>
      <c r="M891" s="70" t="s">
        <v>10</v>
      </c>
      <c r="N891" s="70"/>
      <c r="O891" s="79">
        <v>980</v>
      </c>
      <c r="P891" s="50"/>
    </row>
    <row r="892" spans="1:16" ht="13.5" customHeight="1" outlineLevel="1" x14ac:dyDescent="0.2">
      <c r="A892" s="70" t="s">
        <v>1079</v>
      </c>
      <c r="B892" s="70" t="s">
        <v>1262</v>
      </c>
      <c r="C892" s="70" t="s">
        <v>1263</v>
      </c>
      <c r="D892" s="70" t="s">
        <v>1264</v>
      </c>
      <c r="E892" s="70" t="s">
        <v>1265</v>
      </c>
      <c r="F892" s="70">
        <v>2021</v>
      </c>
      <c r="G892" s="70"/>
      <c r="H892" s="71"/>
      <c r="I892" s="76">
        <v>216</v>
      </c>
      <c r="J892" s="72">
        <v>21.7</v>
      </c>
      <c r="K892" s="72">
        <v>15.7</v>
      </c>
      <c r="L892" s="72">
        <v>1.6</v>
      </c>
      <c r="M892" s="70" t="s">
        <v>10</v>
      </c>
      <c r="N892" s="70"/>
      <c r="O892" s="79">
        <v>980</v>
      </c>
      <c r="P892" s="50"/>
    </row>
    <row r="893" spans="1:16" ht="13.5" customHeight="1" outlineLevel="1" x14ac:dyDescent="0.2">
      <c r="A893" s="70" t="s">
        <v>1079</v>
      </c>
      <c r="B893" s="70" t="s">
        <v>1266</v>
      </c>
      <c r="C893" s="70" t="s">
        <v>1267</v>
      </c>
      <c r="D893" s="70" t="s">
        <v>1268</v>
      </c>
      <c r="E893" s="70" t="s">
        <v>1269</v>
      </c>
      <c r="F893" s="70">
        <v>2021</v>
      </c>
      <c r="G893" s="70"/>
      <c r="H893" s="71"/>
      <c r="I893" s="76">
        <v>300</v>
      </c>
      <c r="J893" s="74"/>
      <c r="K893" s="74"/>
      <c r="L893" s="74"/>
      <c r="M893" s="70" t="s">
        <v>10</v>
      </c>
      <c r="N893" s="70"/>
      <c r="O893" s="78">
        <v>1400</v>
      </c>
      <c r="P893" s="50"/>
    </row>
    <row r="894" spans="1:16" ht="13.5" customHeight="1" outlineLevel="1" x14ac:dyDescent="0.2">
      <c r="A894" s="70" t="s">
        <v>1079</v>
      </c>
      <c r="B894" s="70" t="s">
        <v>1270</v>
      </c>
      <c r="C894" s="70" t="s">
        <v>1271</v>
      </c>
      <c r="D894" s="70" t="s">
        <v>1268</v>
      </c>
      <c r="E894" s="70" t="s">
        <v>1269</v>
      </c>
      <c r="F894" s="70">
        <v>2021</v>
      </c>
      <c r="G894" s="70"/>
      <c r="H894" s="71"/>
      <c r="I894" s="76">
        <v>380</v>
      </c>
      <c r="J894" s="74"/>
      <c r="K894" s="74"/>
      <c r="L894" s="74"/>
      <c r="M894" s="70" t="s">
        <v>10</v>
      </c>
      <c r="N894" s="70"/>
      <c r="O894" s="78">
        <v>1400</v>
      </c>
      <c r="P894" s="50"/>
    </row>
    <row r="895" spans="1:16" ht="13.5" customHeight="1" outlineLevel="1" x14ac:dyDescent="0.2">
      <c r="A895" s="70" t="s">
        <v>1079</v>
      </c>
      <c r="B895" s="70" t="s">
        <v>4327</v>
      </c>
      <c r="C895" s="70" t="s">
        <v>4328</v>
      </c>
      <c r="D895" s="70" t="s">
        <v>4329</v>
      </c>
      <c r="E895" s="70" t="s">
        <v>4330</v>
      </c>
      <c r="F895" s="70">
        <v>2023</v>
      </c>
      <c r="G895" s="70"/>
      <c r="H895" s="71">
        <v>44896</v>
      </c>
      <c r="I895" s="76">
        <v>148</v>
      </c>
      <c r="J895" s="72">
        <v>21.7</v>
      </c>
      <c r="K895" s="72">
        <v>15.7</v>
      </c>
      <c r="L895" s="72">
        <v>1.3</v>
      </c>
      <c r="M895" s="70" t="s">
        <v>10</v>
      </c>
      <c r="N895" s="70" t="s">
        <v>7131</v>
      </c>
      <c r="O895" s="78">
        <v>1260</v>
      </c>
      <c r="P895" s="50"/>
    </row>
    <row r="896" spans="1:16" ht="13.5" customHeight="1" outlineLevel="1" x14ac:dyDescent="0.2">
      <c r="A896" s="70" t="s">
        <v>1079</v>
      </c>
      <c r="B896" s="70" t="s">
        <v>7570</v>
      </c>
      <c r="C896" s="70" t="s">
        <v>7571</v>
      </c>
      <c r="D896" s="70" t="s">
        <v>7572</v>
      </c>
      <c r="E896" s="70" t="s">
        <v>7573</v>
      </c>
      <c r="F896" s="70">
        <v>2025</v>
      </c>
      <c r="G896" s="70"/>
      <c r="H896" s="71">
        <v>45474</v>
      </c>
      <c r="I896" s="76">
        <v>100</v>
      </c>
      <c r="J896" s="72">
        <v>21.7</v>
      </c>
      <c r="K896" s="72">
        <v>15.7</v>
      </c>
      <c r="L896" s="73">
        <v>1</v>
      </c>
      <c r="M896" s="70" t="s">
        <v>10</v>
      </c>
      <c r="N896" s="70" t="s">
        <v>7124</v>
      </c>
      <c r="O896" s="79">
        <v>840</v>
      </c>
      <c r="P896" s="50"/>
    </row>
    <row r="897" spans="1:16" ht="13.5" customHeight="1" outlineLevel="1" x14ac:dyDescent="0.2">
      <c r="A897" s="70" t="s">
        <v>1079</v>
      </c>
      <c r="B897" s="70" t="s">
        <v>4479</v>
      </c>
      <c r="C897" s="70" t="s">
        <v>4480</v>
      </c>
      <c r="D897" s="70" t="s">
        <v>4481</v>
      </c>
      <c r="E897" s="70" t="s">
        <v>4482</v>
      </c>
      <c r="F897" s="70">
        <v>2022</v>
      </c>
      <c r="G897" s="70"/>
      <c r="H897" s="71">
        <v>44927</v>
      </c>
      <c r="I897" s="76">
        <v>320</v>
      </c>
      <c r="J897" s="72">
        <v>21.7</v>
      </c>
      <c r="K897" s="72">
        <v>15.7</v>
      </c>
      <c r="L897" s="72">
        <v>2.2000000000000002</v>
      </c>
      <c r="M897" s="70" t="s">
        <v>10</v>
      </c>
      <c r="N897" s="70" t="s">
        <v>7137</v>
      </c>
      <c r="O897" s="78">
        <v>1210</v>
      </c>
      <c r="P897" s="50"/>
    </row>
    <row r="898" spans="1:16" ht="13.5" customHeight="1" outlineLevel="1" x14ac:dyDescent="0.2">
      <c r="A898" s="70" t="s">
        <v>1079</v>
      </c>
      <c r="B898" s="70" t="s">
        <v>6989</v>
      </c>
      <c r="C898" s="70" t="s">
        <v>6990</v>
      </c>
      <c r="D898" s="70" t="s">
        <v>6991</v>
      </c>
      <c r="E898" s="70" t="s">
        <v>6992</v>
      </c>
      <c r="F898" s="70">
        <v>2024</v>
      </c>
      <c r="G898" s="70"/>
      <c r="H898" s="71">
        <v>45383</v>
      </c>
      <c r="I898" s="76">
        <v>72</v>
      </c>
      <c r="J898" s="72">
        <v>21.7</v>
      </c>
      <c r="K898" s="72">
        <v>15.7</v>
      </c>
      <c r="L898" s="72">
        <v>0.9</v>
      </c>
      <c r="M898" s="70" t="s">
        <v>32</v>
      </c>
      <c r="N898" s="70" t="s">
        <v>7124</v>
      </c>
      <c r="O898" s="79">
        <v>750</v>
      </c>
      <c r="P898" s="50"/>
    </row>
    <row r="899" spans="1:16" ht="13.5" customHeight="1" outlineLevel="1" x14ac:dyDescent="0.2">
      <c r="A899" s="70" t="s">
        <v>1079</v>
      </c>
      <c r="B899" s="70" t="s">
        <v>1272</v>
      </c>
      <c r="C899" s="70" t="s">
        <v>1273</v>
      </c>
      <c r="D899" s="70" t="s">
        <v>1274</v>
      </c>
      <c r="E899" s="70" t="s">
        <v>1275</v>
      </c>
      <c r="F899" s="70">
        <v>2021</v>
      </c>
      <c r="G899" s="70"/>
      <c r="H899" s="71"/>
      <c r="I899" s="76">
        <v>236</v>
      </c>
      <c r="J899" s="72">
        <v>21.7</v>
      </c>
      <c r="K899" s="72">
        <v>15.7</v>
      </c>
      <c r="L899" s="72">
        <v>1.7</v>
      </c>
      <c r="M899" s="70" t="s">
        <v>10</v>
      </c>
      <c r="N899" s="70"/>
      <c r="O899" s="79">
        <v>950</v>
      </c>
      <c r="P899" s="50"/>
    </row>
    <row r="900" spans="1:16" ht="13.5" customHeight="1" outlineLevel="1" x14ac:dyDescent="0.2">
      <c r="A900" s="70" t="s">
        <v>1079</v>
      </c>
      <c r="B900" s="70" t="s">
        <v>1276</v>
      </c>
      <c r="C900" s="70" t="s">
        <v>1277</v>
      </c>
      <c r="D900" s="70" t="s">
        <v>1278</v>
      </c>
      <c r="E900" s="70" t="s">
        <v>1279</v>
      </c>
      <c r="F900" s="70">
        <v>2022</v>
      </c>
      <c r="G900" s="70"/>
      <c r="H900" s="71">
        <v>44409</v>
      </c>
      <c r="I900" s="76">
        <v>116</v>
      </c>
      <c r="J900" s="72">
        <v>21.7</v>
      </c>
      <c r="K900" s="72">
        <v>15.7</v>
      </c>
      <c r="L900" s="72">
        <v>1.1000000000000001</v>
      </c>
      <c r="M900" s="70" t="s">
        <v>10</v>
      </c>
      <c r="N900" s="70"/>
      <c r="O900" s="78">
        <v>1450</v>
      </c>
      <c r="P900" s="50"/>
    </row>
    <row r="901" spans="1:16" ht="13.5" customHeight="1" outlineLevel="1" x14ac:dyDescent="0.2">
      <c r="A901" s="70" t="s">
        <v>1079</v>
      </c>
      <c r="B901" s="70" t="s">
        <v>1280</v>
      </c>
      <c r="C901" s="70" t="s">
        <v>1281</v>
      </c>
      <c r="D901" s="70" t="s">
        <v>1282</v>
      </c>
      <c r="E901" s="70" t="s">
        <v>1283</v>
      </c>
      <c r="F901" s="70">
        <v>2022</v>
      </c>
      <c r="G901" s="70"/>
      <c r="H901" s="71">
        <v>44531</v>
      </c>
      <c r="I901" s="76">
        <v>124</v>
      </c>
      <c r="J901" s="72">
        <v>21.7</v>
      </c>
      <c r="K901" s="72">
        <v>15.7</v>
      </c>
      <c r="L901" s="72">
        <v>1.2</v>
      </c>
      <c r="M901" s="70" t="s">
        <v>10</v>
      </c>
      <c r="N901" s="70"/>
      <c r="O901" s="79">
        <v>880</v>
      </c>
      <c r="P901" s="50"/>
    </row>
    <row r="902" spans="1:16" ht="13.5" customHeight="1" outlineLevel="1" x14ac:dyDescent="0.2">
      <c r="A902" s="70" t="s">
        <v>1079</v>
      </c>
      <c r="B902" s="70" t="s">
        <v>1284</v>
      </c>
      <c r="C902" s="70" t="s">
        <v>1285</v>
      </c>
      <c r="D902" s="70" t="s">
        <v>1286</v>
      </c>
      <c r="E902" s="70" t="s">
        <v>1287</v>
      </c>
      <c r="F902" s="70">
        <v>2021</v>
      </c>
      <c r="G902" s="70"/>
      <c r="H902" s="71"/>
      <c r="I902" s="76">
        <v>528</v>
      </c>
      <c r="J902" s="72">
        <v>21.7</v>
      </c>
      <c r="K902" s="72">
        <v>15.7</v>
      </c>
      <c r="L902" s="72">
        <v>3.3</v>
      </c>
      <c r="M902" s="70" t="s">
        <v>10</v>
      </c>
      <c r="N902" s="70"/>
      <c r="O902" s="78">
        <v>1330</v>
      </c>
      <c r="P902" s="50"/>
    </row>
    <row r="903" spans="1:16" ht="13.5" customHeight="1" outlineLevel="1" x14ac:dyDescent="0.2">
      <c r="A903" s="70" t="s">
        <v>1079</v>
      </c>
      <c r="B903" s="70" t="s">
        <v>6575</v>
      </c>
      <c r="C903" s="70" t="s">
        <v>6576</v>
      </c>
      <c r="D903" s="70" t="s">
        <v>6577</v>
      </c>
      <c r="E903" s="70" t="s">
        <v>6578</v>
      </c>
      <c r="F903" s="70">
        <v>2024</v>
      </c>
      <c r="G903" s="70"/>
      <c r="H903" s="71">
        <v>45323</v>
      </c>
      <c r="I903" s="76">
        <v>176</v>
      </c>
      <c r="J903" s="72">
        <v>21.7</v>
      </c>
      <c r="K903" s="72">
        <v>15.7</v>
      </c>
      <c r="L903" s="72">
        <v>1.4</v>
      </c>
      <c r="M903" s="70" t="s">
        <v>10</v>
      </c>
      <c r="N903" s="70" t="s">
        <v>7124</v>
      </c>
      <c r="O903" s="79">
        <v>920</v>
      </c>
      <c r="P903" s="50"/>
    </row>
    <row r="904" spans="1:16" ht="13.5" customHeight="1" outlineLevel="1" x14ac:dyDescent="0.2">
      <c r="A904" s="70" t="s">
        <v>1079</v>
      </c>
      <c r="B904" s="70" t="s">
        <v>1288</v>
      </c>
      <c r="C904" s="70" t="s">
        <v>1289</v>
      </c>
      <c r="D904" s="70" t="s">
        <v>1290</v>
      </c>
      <c r="E904" s="70" t="s">
        <v>1291</v>
      </c>
      <c r="F904" s="70">
        <v>2021</v>
      </c>
      <c r="G904" s="70"/>
      <c r="H904" s="71"/>
      <c r="I904" s="76">
        <v>144</v>
      </c>
      <c r="J904" s="72">
        <v>21.7</v>
      </c>
      <c r="K904" s="72">
        <v>15.7</v>
      </c>
      <c r="L904" s="72">
        <v>1.3</v>
      </c>
      <c r="M904" s="70" t="s">
        <v>10</v>
      </c>
      <c r="N904" s="70"/>
      <c r="O904" s="79">
        <v>890</v>
      </c>
      <c r="P904" s="50"/>
    </row>
    <row r="905" spans="1:16" ht="13.5" customHeight="1" outlineLevel="1" x14ac:dyDescent="0.2">
      <c r="A905" s="70" t="s">
        <v>1079</v>
      </c>
      <c r="B905" s="70" t="s">
        <v>1292</v>
      </c>
      <c r="C905" s="70" t="s">
        <v>1293</v>
      </c>
      <c r="D905" s="70" t="s">
        <v>1294</v>
      </c>
      <c r="E905" s="70" t="s">
        <v>1295</v>
      </c>
      <c r="F905" s="70">
        <v>2020</v>
      </c>
      <c r="G905" s="70"/>
      <c r="H905" s="71"/>
      <c r="I905" s="76">
        <v>208</v>
      </c>
      <c r="J905" s="72">
        <v>21.7</v>
      </c>
      <c r="K905" s="72">
        <v>15.7</v>
      </c>
      <c r="L905" s="72">
        <v>1.6</v>
      </c>
      <c r="M905" s="70" t="s">
        <v>10</v>
      </c>
      <c r="N905" s="70"/>
      <c r="O905" s="78">
        <v>1350</v>
      </c>
      <c r="P905" s="50"/>
    </row>
    <row r="906" spans="1:16" ht="13.5" customHeight="1" outlineLevel="1" x14ac:dyDescent="0.2">
      <c r="A906" s="70" t="s">
        <v>1079</v>
      </c>
      <c r="B906" s="70" t="s">
        <v>6993</v>
      </c>
      <c r="C906" s="70" t="s">
        <v>6994</v>
      </c>
      <c r="D906" s="70" t="s">
        <v>6995</v>
      </c>
      <c r="E906" s="70" t="s">
        <v>3696</v>
      </c>
      <c r="F906" s="70">
        <v>2024</v>
      </c>
      <c r="G906" s="70"/>
      <c r="H906" s="71">
        <v>45383</v>
      </c>
      <c r="I906" s="76">
        <v>148</v>
      </c>
      <c r="J906" s="72">
        <v>21.7</v>
      </c>
      <c r="K906" s="72">
        <v>15.7</v>
      </c>
      <c r="L906" s="72">
        <v>1.3</v>
      </c>
      <c r="M906" s="70" t="s">
        <v>10</v>
      </c>
      <c r="N906" s="70" t="s">
        <v>7124</v>
      </c>
      <c r="O906" s="79">
        <v>920</v>
      </c>
      <c r="P906" s="50"/>
    </row>
    <row r="907" spans="1:16" ht="13.5" customHeight="1" outlineLevel="1" x14ac:dyDescent="0.2">
      <c r="A907" s="70" t="s">
        <v>1079</v>
      </c>
      <c r="B907" s="70" t="s">
        <v>1296</v>
      </c>
      <c r="C907" s="70" t="s">
        <v>1297</v>
      </c>
      <c r="D907" s="70" t="s">
        <v>1298</v>
      </c>
      <c r="E907" s="70" t="s">
        <v>1299</v>
      </c>
      <c r="F907" s="70">
        <v>2022</v>
      </c>
      <c r="G907" s="70"/>
      <c r="H907" s="71">
        <v>44562</v>
      </c>
      <c r="I907" s="76">
        <v>212</v>
      </c>
      <c r="J907" s="72">
        <v>21.7</v>
      </c>
      <c r="K907" s="72">
        <v>15.7</v>
      </c>
      <c r="L907" s="72">
        <v>1.6</v>
      </c>
      <c r="M907" s="70" t="s">
        <v>10</v>
      </c>
      <c r="N907" s="70"/>
      <c r="O907" s="79">
        <v>950</v>
      </c>
      <c r="P907" s="50"/>
    </row>
    <row r="908" spans="1:16" ht="13.5" customHeight="1" outlineLevel="1" x14ac:dyDescent="0.2">
      <c r="A908" s="70" t="s">
        <v>1079</v>
      </c>
      <c r="B908" s="70" t="s">
        <v>6227</v>
      </c>
      <c r="C908" s="70" t="s">
        <v>6228</v>
      </c>
      <c r="D908" s="70" t="s">
        <v>6229</v>
      </c>
      <c r="E908" s="70" t="s">
        <v>6230</v>
      </c>
      <c r="F908" s="70">
        <v>2024</v>
      </c>
      <c r="G908" s="70"/>
      <c r="H908" s="71">
        <v>45261</v>
      </c>
      <c r="I908" s="76">
        <v>96</v>
      </c>
      <c r="J908" s="72">
        <v>21.7</v>
      </c>
      <c r="K908" s="72">
        <v>15.7</v>
      </c>
      <c r="L908" s="73">
        <v>1</v>
      </c>
      <c r="M908" s="70" t="s">
        <v>32</v>
      </c>
      <c r="N908" s="70" t="s">
        <v>7124</v>
      </c>
      <c r="O908" s="79">
        <v>450</v>
      </c>
      <c r="P908" s="50"/>
    </row>
    <row r="909" spans="1:16" ht="13.5" customHeight="1" outlineLevel="1" x14ac:dyDescent="0.2">
      <c r="A909" s="70" t="s">
        <v>1079</v>
      </c>
      <c r="B909" s="70" t="s">
        <v>1300</v>
      </c>
      <c r="C909" s="70" t="s">
        <v>1301</v>
      </c>
      <c r="D909" s="70" t="s">
        <v>1302</v>
      </c>
      <c r="E909" s="70" t="s">
        <v>1220</v>
      </c>
      <c r="F909" s="70">
        <v>2022</v>
      </c>
      <c r="G909" s="70"/>
      <c r="H909" s="71">
        <v>44652</v>
      </c>
      <c r="I909" s="76">
        <v>336</v>
      </c>
      <c r="J909" s="72">
        <v>21.7</v>
      </c>
      <c r="K909" s="72">
        <v>15.7</v>
      </c>
      <c r="L909" s="72">
        <v>2.2999999999999998</v>
      </c>
      <c r="M909" s="70" t="s">
        <v>10</v>
      </c>
      <c r="N909" s="70"/>
      <c r="O909" s="78">
        <v>1320</v>
      </c>
      <c r="P909" s="50"/>
    </row>
    <row r="910" spans="1:16" ht="13.5" customHeight="1" outlineLevel="1" x14ac:dyDescent="0.2">
      <c r="A910" s="70" t="s">
        <v>1079</v>
      </c>
      <c r="B910" s="70" t="s">
        <v>3831</v>
      </c>
      <c r="C910" s="70" t="s">
        <v>3832</v>
      </c>
      <c r="D910" s="70" t="s">
        <v>3833</v>
      </c>
      <c r="E910" s="70" t="s">
        <v>3834</v>
      </c>
      <c r="F910" s="70">
        <v>2023</v>
      </c>
      <c r="G910" s="70"/>
      <c r="H910" s="71">
        <v>44805</v>
      </c>
      <c r="I910" s="76">
        <v>212</v>
      </c>
      <c r="J910" s="72">
        <v>21.7</v>
      </c>
      <c r="K910" s="72">
        <v>15.7</v>
      </c>
      <c r="L910" s="72">
        <v>1.6</v>
      </c>
      <c r="M910" s="70" t="s">
        <v>10</v>
      </c>
      <c r="N910" s="70"/>
      <c r="O910" s="78">
        <v>1350</v>
      </c>
      <c r="P910" s="50"/>
    </row>
    <row r="911" spans="1:16" s="3" customFormat="1" ht="13.5" customHeight="1" x14ac:dyDescent="0.2">
      <c r="A911" s="70" t="s">
        <v>1079</v>
      </c>
      <c r="B911" s="70" t="s">
        <v>1303</v>
      </c>
      <c r="C911" s="70" t="s">
        <v>1304</v>
      </c>
      <c r="D911" s="70" t="s">
        <v>1305</v>
      </c>
      <c r="E911" s="70" t="s">
        <v>1306</v>
      </c>
      <c r="F911" s="70">
        <v>2020</v>
      </c>
      <c r="G911" s="70"/>
      <c r="H911" s="71"/>
      <c r="I911" s="76">
        <v>236</v>
      </c>
      <c r="J911" s="72">
        <v>21.7</v>
      </c>
      <c r="K911" s="72">
        <v>15.7</v>
      </c>
      <c r="L911" s="72">
        <v>1.7</v>
      </c>
      <c r="M911" s="70" t="s">
        <v>10</v>
      </c>
      <c r="N911" s="70"/>
      <c r="O911" s="78">
        <v>1030</v>
      </c>
      <c r="P911" s="50"/>
    </row>
    <row r="912" spans="1:16" ht="13.5" customHeight="1" outlineLevel="1" x14ac:dyDescent="0.2">
      <c r="A912" s="70" t="s">
        <v>1079</v>
      </c>
      <c r="B912" s="70" t="s">
        <v>1307</v>
      </c>
      <c r="C912" s="70" t="s">
        <v>1308</v>
      </c>
      <c r="D912" s="70" t="s">
        <v>1309</v>
      </c>
      <c r="E912" s="70" t="s">
        <v>1310</v>
      </c>
      <c r="F912" s="70">
        <v>2021</v>
      </c>
      <c r="G912" s="70"/>
      <c r="H912" s="71"/>
      <c r="I912" s="76">
        <v>140</v>
      </c>
      <c r="J912" s="72">
        <v>21.7</v>
      </c>
      <c r="K912" s="72">
        <v>15.7</v>
      </c>
      <c r="L912" s="72">
        <v>1.2</v>
      </c>
      <c r="M912" s="70" t="s">
        <v>10</v>
      </c>
      <c r="N912" s="70"/>
      <c r="O912" s="79">
        <v>880</v>
      </c>
      <c r="P912" s="50"/>
    </row>
    <row r="913" spans="1:16" ht="13.5" customHeight="1" outlineLevel="1" x14ac:dyDescent="0.2">
      <c r="A913" s="70" t="s">
        <v>1079</v>
      </c>
      <c r="B913" s="70" t="s">
        <v>6996</v>
      </c>
      <c r="C913" s="70" t="s">
        <v>6997</v>
      </c>
      <c r="D913" s="70" t="s">
        <v>6998</v>
      </c>
      <c r="E913" s="70" t="s">
        <v>6578</v>
      </c>
      <c r="F913" s="70">
        <v>2024</v>
      </c>
      <c r="G913" s="70"/>
      <c r="H913" s="71">
        <v>45383</v>
      </c>
      <c r="I913" s="76">
        <v>160</v>
      </c>
      <c r="J913" s="72">
        <v>21.7</v>
      </c>
      <c r="K913" s="72">
        <v>15.7</v>
      </c>
      <c r="L913" s="72">
        <v>1.3</v>
      </c>
      <c r="M913" s="70" t="s">
        <v>10</v>
      </c>
      <c r="N913" s="70" t="s">
        <v>7124</v>
      </c>
      <c r="O913" s="78">
        <v>1350</v>
      </c>
      <c r="P913" s="50"/>
    </row>
    <row r="914" spans="1:16" ht="13.5" customHeight="1" outlineLevel="1" x14ac:dyDescent="0.2">
      <c r="A914" s="70" t="s">
        <v>1079</v>
      </c>
      <c r="B914" s="70" t="s">
        <v>1311</v>
      </c>
      <c r="C914" s="70" t="s">
        <v>1312</v>
      </c>
      <c r="D914" s="70" t="s">
        <v>1313</v>
      </c>
      <c r="E914" s="70" t="s">
        <v>1314</v>
      </c>
      <c r="F914" s="70">
        <v>2022</v>
      </c>
      <c r="G914" s="70"/>
      <c r="H914" s="71">
        <v>44348</v>
      </c>
      <c r="I914" s="76">
        <v>140</v>
      </c>
      <c r="J914" s="72">
        <v>21.7</v>
      </c>
      <c r="K914" s="72">
        <v>15.7</v>
      </c>
      <c r="L914" s="72">
        <v>1.2</v>
      </c>
      <c r="M914" s="70" t="s">
        <v>10</v>
      </c>
      <c r="N914" s="70"/>
      <c r="O914" s="79">
        <v>950</v>
      </c>
      <c r="P914" s="50"/>
    </row>
    <row r="915" spans="1:16" ht="13.5" customHeight="1" outlineLevel="1" x14ac:dyDescent="0.2">
      <c r="A915" s="70" t="s">
        <v>1079</v>
      </c>
      <c r="B915" s="70" t="s">
        <v>3700</v>
      </c>
      <c r="C915" s="70" t="s">
        <v>3701</v>
      </c>
      <c r="D915" s="70" t="s">
        <v>3702</v>
      </c>
      <c r="E915" s="70" t="s">
        <v>1220</v>
      </c>
      <c r="F915" s="70">
        <v>2023</v>
      </c>
      <c r="G915" s="70"/>
      <c r="H915" s="71">
        <v>44774</v>
      </c>
      <c r="I915" s="76">
        <v>328</v>
      </c>
      <c r="J915" s="72">
        <v>21.7</v>
      </c>
      <c r="K915" s="72">
        <v>15.7</v>
      </c>
      <c r="L915" s="72">
        <v>2.2000000000000002</v>
      </c>
      <c r="M915" s="70" t="s">
        <v>10</v>
      </c>
      <c r="N915" s="70"/>
      <c r="O915" s="78">
        <v>1640</v>
      </c>
      <c r="P915" s="50"/>
    </row>
    <row r="916" spans="1:16" ht="13.5" customHeight="1" outlineLevel="1" x14ac:dyDescent="0.2">
      <c r="A916" s="70" t="s">
        <v>1079</v>
      </c>
      <c r="B916" s="70" t="s">
        <v>3703</v>
      </c>
      <c r="C916" s="70" t="s">
        <v>3704</v>
      </c>
      <c r="D916" s="70" t="s">
        <v>3705</v>
      </c>
      <c r="E916" s="70" t="s">
        <v>3706</v>
      </c>
      <c r="F916" s="70">
        <v>2023</v>
      </c>
      <c r="G916" s="70"/>
      <c r="H916" s="71">
        <v>44774</v>
      </c>
      <c r="I916" s="76">
        <v>328</v>
      </c>
      <c r="J916" s="72">
        <v>21.7</v>
      </c>
      <c r="K916" s="72">
        <v>15.7</v>
      </c>
      <c r="L916" s="72">
        <v>2.2000000000000002</v>
      </c>
      <c r="M916" s="70" t="s">
        <v>10</v>
      </c>
      <c r="N916" s="70"/>
      <c r="O916" s="78">
        <v>1810</v>
      </c>
      <c r="P916" s="50"/>
    </row>
    <row r="917" spans="1:16" ht="13.5" customHeight="1" outlineLevel="1" x14ac:dyDescent="0.2">
      <c r="A917" s="70" t="s">
        <v>1079</v>
      </c>
      <c r="B917" s="70" t="s">
        <v>1315</v>
      </c>
      <c r="C917" s="70" t="s">
        <v>1316</v>
      </c>
      <c r="D917" s="70" t="s">
        <v>1317</v>
      </c>
      <c r="E917" s="70" t="s">
        <v>1318</v>
      </c>
      <c r="F917" s="70">
        <v>2020</v>
      </c>
      <c r="G917" s="70"/>
      <c r="H917" s="71"/>
      <c r="I917" s="76">
        <v>240</v>
      </c>
      <c r="J917" s="72">
        <v>21.7</v>
      </c>
      <c r="K917" s="72">
        <v>15.7</v>
      </c>
      <c r="L917" s="72">
        <v>1.8</v>
      </c>
      <c r="M917" s="70" t="s">
        <v>10</v>
      </c>
      <c r="N917" s="70"/>
      <c r="O917" s="78">
        <v>1610</v>
      </c>
      <c r="P917" s="50"/>
    </row>
    <row r="918" spans="1:16" ht="13.5" customHeight="1" outlineLevel="1" x14ac:dyDescent="0.2">
      <c r="A918" s="70" t="s">
        <v>1079</v>
      </c>
      <c r="B918" s="70" t="s">
        <v>1319</v>
      </c>
      <c r="C918" s="70" t="s">
        <v>1320</v>
      </c>
      <c r="D918" s="70" t="s">
        <v>1321</v>
      </c>
      <c r="E918" s="70" t="s">
        <v>1322</v>
      </c>
      <c r="F918" s="70">
        <v>2022</v>
      </c>
      <c r="G918" s="70"/>
      <c r="H918" s="71">
        <v>44440</v>
      </c>
      <c r="I918" s="76">
        <v>136</v>
      </c>
      <c r="J918" s="72">
        <v>21.7</v>
      </c>
      <c r="K918" s="72">
        <v>15.7</v>
      </c>
      <c r="L918" s="72">
        <v>1.2</v>
      </c>
      <c r="M918" s="70" t="s">
        <v>10</v>
      </c>
      <c r="N918" s="70"/>
      <c r="O918" s="78">
        <v>1440</v>
      </c>
      <c r="P918" s="50"/>
    </row>
    <row r="919" spans="1:16" ht="13.5" customHeight="1" outlineLevel="1" x14ac:dyDescent="0.2">
      <c r="A919" s="70" t="s">
        <v>1079</v>
      </c>
      <c r="B919" s="70" t="s">
        <v>1323</v>
      </c>
      <c r="C919" s="70" t="s">
        <v>1324</v>
      </c>
      <c r="D919" s="70" t="s">
        <v>1325</v>
      </c>
      <c r="E919" s="70" t="s">
        <v>1326</v>
      </c>
      <c r="F919" s="70">
        <v>2021</v>
      </c>
      <c r="G919" s="70"/>
      <c r="H919" s="71"/>
      <c r="I919" s="76">
        <v>400</v>
      </c>
      <c r="J919" s="72">
        <v>21.7</v>
      </c>
      <c r="K919" s="72">
        <v>15.7</v>
      </c>
      <c r="L919" s="72">
        <v>2.6</v>
      </c>
      <c r="M919" s="70" t="s">
        <v>10</v>
      </c>
      <c r="N919" s="70"/>
      <c r="O919" s="78">
        <v>1750</v>
      </c>
      <c r="P919" s="50"/>
    </row>
    <row r="920" spans="1:16" ht="13.5" customHeight="1" outlineLevel="1" x14ac:dyDescent="0.2">
      <c r="A920" s="70" t="s">
        <v>1079</v>
      </c>
      <c r="B920" s="70" t="s">
        <v>1331</v>
      </c>
      <c r="C920" s="70" t="s">
        <v>1332</v>
      </c>
      <c r="D920" s="70" t="s">
        <v>1333</v>
      </c>
      <c r="E920" s="70" t="s">
        <v>1269</v>
      </c>
      <c r="F920" s="70">
        <v>2020</v>
      </c>
      <c r="G920" s="70"/>
      <c r="H920" s="71"/>
      <c r="I920" s="76">
        <v>368</v>
      </c>
      <c r="J920" s="74"/>
      <c r="K920" s="74"/>
      <c r="L920" s="74"/>
      <c r="M920" s="70" t="s">
        <v>10</v>
      </c>
      <c r="N920" s="70"/>
      <c r="O920" s="78">
        <v>1610</v>
      </c>
      <c r="P920" s="50"/>
    </row>
    <row r="921" spans="1:16" ht="13.5" customHeight="1" outlineLevel="1" x14ac:dyDescent="0.2">
      <c r="A921" s="70" t="s">
        <v>1079</v>
      </c>
      <c r="B921" s="70" t="s">
        <v>1327</v>
      </c>
      <c r="C921" s="70" t="s">
        <v>1328</v>
      </c>
      <c r="D921" s="70" t="s">
        <v>1329</v>
      </c>
      <c r="E921" s="70" t="s">
        <v>1330</v>
      </c>
      <c r="F921" s="70">
        <v>2020</v>
      </c>
      <c r="G921" s="70"/>
      <c r="H921" s="71"/>
      <c r="I921" s="76">
        <v>332</v>
      </c>
      <c r="J921" s="74"/>
      <c r="K921" s="74"/>
      <c r="L921" s="74"/>
      <c r="M921" s="70" t="s">
        <v>10</v>
      </c>
      <c r="N921" s="70"/>
      <c r="O921" s="78">
        <v>1610</v>
      </c>
      <c r="P921" s="50"/>
    </row>
    <row r="922" spans="1:16" ht="13.5" customHeight="1" outlineLevel="1" x14ac:dyDescent="0.2">
      <c r="A922" s="70" t="s">
        <v>1079</v>
      </c>
      <c r="B922" s="70" t="s">
        <v>6788</v>
      </c>
      <c r="C922" s="70" t="s">
        <v>6789</v>
      </c>
      <c r="D922" s="70" t="s">
        <v>6790</v>
      </c>
      <c r="E922" s="70" t="s">
        <v>6230</v>
      </c>
      <c r="F922" s="70">
        <v>2024</v>
      </c>
      <c r="G922" s="70"/>
      <c r="H922" s="71">
        <v>45352</v>
      </c>
      <c r="I922" s="76">
        <v>152</v>
      </c>
      <c r="J922" s="72">
        <v>21.7</v>
      </c>
      <c r="K922" s="72">
        <v>15.7</v>
      </c>
      <c r="L922" s="72">
        <v>1.3</v>
      </c>
      <c r="M922" s="70" t="s">
        <v>10</v>
      </c>
      <c r="N922" s="70" t="s">
        <v>7124</v>
      </c>
      <c r="O922" s="79">
        <v>960</v>
      </c>
      <c r="P922" s="50"/>
    </row>
    <row r="923" spans="1:16" ht="13.5" customHeight="1" outlineLevel="1" x14ac:dyDescent="0.2">
      <c r="A923" s="70" t="s">
        <v>1079</v>
      </c>
      <c r="B923" s="70" t="s">
        <v>1334</v>
      </c>
      <c r="C923" s="70" t="s">
        <v>1335</v>
      </c>
      <c r="D923" s="70" t="s">
        <v>1336</v>
      </c>
      <c r="E923" s="70" t="s">
        <v>1337</v>
      </c>
      <c r="F923" s="70">
        <v>2020</v>
      </c>
      <c r="G923" s="70"/>
      <c r="H923" s="71"/>
      <c r="I923" s="76">
        <v>208</v>
      </c>
      <c r="J923" s="72">
        <v>21.7</v>
      </c>
      <c r="K923" s="72">
        <v>15.7</v>
      </c>
      <c r="L923" s="72">
        <v>1.6</v>
      </c>
      <c r="M923" s="70" t="s">
        <v>10</v>
      </c>
      <c r="N923" s="70"/>
      <c r="O923" s="78">
        <v>1440</v>
      </c>
      <c r="P923" s="50"/>
    </row>
    <row r="924" spans="1:16" ht="13.5" customHeight="1" outlineLevel="1" x14ac:dyDescent="0.2">
      <c r="A924" s="70" t="s">
        <v>1079</v>
      </c>
      <c r="B924" s="70" t="s">
        <v>6579</v>
      </c>
      <c r="C924" s="70" t="s">
        <v>6580</v>
      </c>
      <c r="D924" s="70" t="s">
        <v>6581</v>
      </c>
      <c r="E924" s="70" t="s">
        <v>6582</v>
      </c>
      <c r="F924" s="70">
        <v>2024</v>
      </c>
      <c r="G924" s="70"/>
      <c r="H924" s="71">
        <v>45323</v>
      </c>
      <c r="I924" s="76">
        <v>148</v>
      </c>
      <c r="J924" s="72">
        <v>21.7</v>
      </c>
      <c r="K924" s="72">
        <v>15.7</v>
      </c>
      <c r="L924" s="72">
        <v>1.3</v>
      </c>
      <c r="M924" s="70" t="s">
        <v>10</v>
      </c>
      <c r="N924" s="70" t="s">
        <v>7124</v>
      </c>
      <c r="O924" s="79">
        <v>960</v>
      </c>
      <c r="P924" s="50"/>
    </row>
    <row r="925" spans="1:16" ht="13.5" customHeight="1" outlineLevel="1" x14ac:dyDescent="0.2">
      <c r="A925" s="70" t="s">
        <v>1079</v>
      </c>
      <c r="B925" s="70" t="s">
        <v>1338</v>
      </c>
      <c r="C925" s="70" t="s">
        <v>1339</v>
      </c>
      <c r="D925" s="70" t="s">
        <v>1340</v>
      </c>
      <c r="E925" s="70" t="s">
        <v>1341</v>
      </c>
      <c r="F925" s="70">
        <v>2021</v>
      </c>
      <c r="G925" s="70"/>
      <c r="H925" s="71">
        <v>44287</v>
      </c>
      <c r="I925" s="76">
        <v>340</v>
      </c>
      <c r="J925" s="72">
        <v>24.2</v>
      </c>
      <c r="K925" s="72">
        <v>17.399999999999999</v>
      </c>
      <c r="L925" s="72">
        <v>2.2999999999999998</v>
      </c>
      <c r="M925" s="70" t="s">
        <v>10</v>
      </c>
      <c r="N925" s="70"/>
      <c r="O925" s="78">
        <v>1400</v>
      </c>
      <c r="P925" s="50"/>
    </row>
    <row r="926" spans="1:16" ht="13.5" customHeight="1" outlineLevel="1" x14ac:dyDescent="0.2">
      <c r="A926" s="70" t="s">
        <v>1079</v>
      </c>
      <c r="B926" s="70" t="s">
        <v>1342</v>
      </c>
      <c r="C926" s="70" t="s">
        <v>1343</v>
      </c>
      <c r="D926" s="70" t="s">
        <v>1344</v>
      </c>
      <c r="E926" s="70" t="s">
        <v>1345</v>
      </c>
      <c r="F926" s="70">
        <v>2022</v>
      </c>
      <c r="G926" s="70"/>
      <c r="H926" s="71">
        <v>44440</v>
      </c>
      <c r="I926" s="76">
        <v>340</v>
      </c>
      <c r="J926" s="72">
        <v>21.7</v>
      </c>
      <c r="K926" s="72">
        <v>15.7</v>
      </c>
      <c r="L926" s="72">
        <v>2.2999999999999998</v>
      </c>
      <c r="M926" s="70" t="s">
        <v>10</v>
      </c>
      <c r="N926" s="70"/>
      <c r="O926" s="78">
        <v>1600</v>
      </c>
      <c r="P926" s="50"/>
    </row>
    <row r="927" spans="1:16" ht="13.5" customHeight="1" outlineLevel="1" x14ac:dyDescent="0.2">
      <c r="A927" s="70" t="s">
        <v>1079</v>
      </c>
      <c r="B927" s="70" t="s">
        <v>6999</v>
      </c>
      <c r="C927" s="70" t="s">
        <v>7000</v>
      </c>
      <c r="D927" s="70" t="s">
        <v>7001</v>
      </c>
      <c r="E927" s="70" t="s">
        <v>1326</v>
      </c>
      <c r="F927" s="70">
        <v>2024</v>
      </c>
      <c r="G927" s="70"/>
      <c r="H927" s="71">
        <v>45383</v>
      </c>
      <c r="I927" s="76">
        <v>100</v>
      </c>
      <c r="J927" s="72">
        <v>21.7</v>
      </c>
      <c r="K927" s="72">
        <v>15.7</v>
      </c>
      <c r="L927" s="73">
        <v>1</v>
      </c>
      <c r="M927" s="70" t="s">
        <v>10</v>
      </c>
      <c r="N927" s="70" t="s">
        <v>7131</v>
      </c>
      <c r="O927" s="79">
        <v>950</v>
      </c>
      <c r="P927" s="50"/>
    </row>
    <row r="928" spans="1:16" ht="13.5" customHeight="1" outlineLevel="1" x14ac:dyDescent="0.2">
      <c r="A928" s="70" t="s">
        <v>1079</v>
      </c>
      <c r="B928" s="70" t="s">
        <v>3707</v>
      </c>
      <c r="C928" s="70" t="s">
        <v>3708</v>
      </c>
      <c r="D928" s="70" t="s">
        <v>3709</v>
      </c>
      <c r="E928" s="70" t="s">
        <v>1465</v>
      </c>
      <c r="F928" s="70">
        <v>2023</v>
      </c>
      <c r="G928" s="70"/>
      <c r="H928" s="71">
        <v>44774</v>
      </c>
      <c r="I928" s="76">
        <v>156</v>
      </c>
      <c r="J928" s="72">
        <v>21.7</v>
      </c>
      <c r="K928" s="72">
        <v>15.7</v>
      </c>
      <c r="L928" s="72">
        <v>1.3</v>
      </c>
      <c r="M928" s="70" t="s">
        <v>10</v>
      </c>
      <c r="N928" s="70"/>
      <c r="O928" s="78">
        <v>1240</v>
      </c>
      <c r="P928" s="50"/>
    </row>
    <row r="929" spans="1:16" ht="13.5" customHeight="1" outlineLevel="1" x14ac:dyDescent="0.2">
      <c r="A929" s="70" t="s">
        <v>1079</v>
      </c>
      <c r="B929" s="70" t="s">
        <v>1346</v>
      </c>
      <c r="C929" s="70" t="s">
        <v>1347</v>
      </c>
      <c r="D929" s="70" t="s">
        <v>1348</v>
      </c>
      <c r="E929" s="70" t="s">
        <v>1132</v>
      </c>
      <c r="F929" s="70">
        <v>2019</v>
      </c>
      <c r="G929" s="70"/>
      <c r="H929" s="71"/>
      <c r="I929" s="76">
        <v>280</v>
      </c>
      <c r="J929" s="72">
        <v>21.7</v>
      </c>
      <c r="K929" s="72">
        <v>15.7</v>
      </c>
      <c r="L929" s="73">
        <v>2</v>
      </c>
      <c r="M929" s="70" t="s">
        <v>10</v>
      </c>
      <c r="N929" s="70"/>
      <c r="O929" s="78">
        <v>1410</v>
      </c>
      <c r="P929" s="50"/>
    </row>
    <row r="930" spans="1:16" ht="13.5" customHeight="1" outlineLevel="1" x14ac:dyDescent="0.2">
      <c r="A930" s="70" t="s">
        <v>1079</v>
      </c>
      <c r="B930" s="70" t="s">
        <v>5854</v>
      </c>
      <c r="C930" s="70" t="s">
        <v>5855</v>
      </c>
      <c r="D930" s="70" t="s">
        <v>7888</v>
      </c>
      <c r="E930" s="70" t="s">
        <v>5856</v>
      </c>
      <c r="F930" s="70">
        <v>2024</v>
      </c>
      <c r="G930" s="70"/>
      <c r="H930" s="71">
        <v>45200</v>
      </c>
      <c r="I930" s="76">
        <v>516</v>
      </c>
      <c r="J930" s="72">
        <v>24.2</v>
      </c>
      <c r="K930" s="72">
        <v>17.399999999999999</v>
      </c>
      <c r="L930" s="72">
        <v>3.2</v>
      </c>
      <c r="M930" s="70" t="s">
        <v>10</v>
      </c>
      <c r="N930" s="70" t="s">
        <v>7131</v>
      </c>
      <c r="O930" s="78">
        <v>2800</v>
      </c>
      <c r="P930" s="50"/>
    </row>
    <row r="931" spans="1:16" ht="13.5" customHeight="1" outlineLevel="1" x14ac:dyDescent="0.2">
      <c r="A931" s="70" t="s">
        <v>1079</v>
      </c>
      <c r="B931" s="70" t="s">
        <v>1349</v>
      </c>
      <c r="C931" s="70" t="s">
        <v>1350</v>
      </c>
      <c r="D931" s="70" t="s">
        <v>1351</v>
      </c>
      <c r="E931" s="70" t="s">
        <v>1352</v>
      </c>
      <c r="F931" s="70">
        <v>2022</v>
      </c>
      <c r="G931" s="70"/>
      <c r="H931" s="71">
        <v>44621</v>
      </c>
      <c r="I931" s="76">
        <v>444</v>
      </c>
      <c r="J931" s="72">
        <v>21.7</v>
      </c>
      <c r="K931" s="72">
        <v>15.7</v>
      </c>
      <c r="L931" s="72">
        <v>2.8</v>
      </c>
      <c r="M931" s="70" t="s">
        <v>10</v>
      </c>
      <c r="N931" s="70"/>
      <c r="O931" s="78">
        <v>1520</v>
      </c>
      <c r="P931" s="50"/>
    </row>
    <row r="932" spans="1:16" ht="13.5" customHeight="1" outlineLevel="1" x14ac:dyDescent="0.2">
      <c r="A932" s="70" t="s">
        <v>1079</v>
      </c>
      <c r="B932" s="70" t="s">
        <v>1353</v>
      </c>
      <c r="C932" s="70" t="s">
        <v>1354</v>
      </c>
      <c r="D932" s="70" t="s">
        <v>1355</v>
      </c>
      <c r="E932" s="70" t="s">
        <v>1356</v>
      </c>
      <c r="F932" s="70">
        <v>2021</v>
      </c>
      <c r="G932" s="70"/>
      <c r="H932" s="71"/>
      <c r="I932" s="76">
        <v>164</v>
      </c>
      <c r="J932" s="72">
        <v>24.2</v>
      </c>
      <c r="K932" s="72">
        <v>17.399999999999999</v>
      </c>
      <c r="L932" s="72">
        <v>1.4</v>
      </c>
      <c r="M932" s="70" t="s">
        <v>10</v>
      </c>
      <c r="N932" s="70"/>
      <c r="O932" s="78">
        <v>1710</v>
      </c>
      <c r="P932" s="50"/>
    </row>
    <row r="933" spans="1:16" ht="13.5" customHeight="1" outlineLevel="1" x14ac:dyDescent="0.2">
      <c r="A933" s="70" t="s">
        <v>1079</v>
      </c>
      <c r="B933" s="70" t="s">
        <v>1357</v>
      </c>
      <c r="C933" s="70" t="s">
        <v>1358</v>
      </c>
      <c r="D933" s="70" t="s">
        <v>1359</v>
      </c>
      <c r="E933" s="70" t="s">
        <v>1360</v>
      </c>
      <c r="F933" s="70">
        <v>2022</v>
      </c>
      <c r="G933" s="70"/>
      <c r="H933" s="71">
        <v>44348</v>
      </c>
      <c r="I933" s="76">
        <v>248</v>
      </c>
      <c r="J933" s="72">
        <v>21.7</v>
      </c>
      <c r="K933" s="72">
        <v>15.7</v>
      </c>
      <c r="L933" s="72">
        <v>1.8</v>
      </c>
      <c r="M933" s="70" t="s">
        <v>10</v>
      </c>
      <c r="N933" s="70"/>
      <c r="O933" s="78">
        <v>1240</v>
      </c>
      <c r="P933" s="50"/>
    </row>
    <row r="934" spans="1:16" ht="13.5" customHeight="1" outlineLevel="1" x14ac:dyDescent="0.2">
      <c r="A934" s="70" t="s">
        <v>1079</v>
      </c>
      <c r="B934" s="70" t="s">
        <v>5857</v>
      </c>
      <c r="C934" s="70" t="s">
        <v>5858</v>
      </c>
      <c r="D934" s="70" t="s">
        <v>5859</v>
      </c>
      <c r="E934" s="70" t="s">
        <v>5860</v>
      </c>
      <c r="F934" s="70">
        <v>2024</v>
      </c>
      <c r="G934" s="70"/>
      <c r="H934" s="71">
        <v>45200</v>
      </c>
      <c r="I934" s="76">
        <v>156</v>
      </c>
      <c r="J934" s="72">
        <v>21.7</v>
      </c>
      <c r="K934" s="72">
        <v>15.7</v>
      </c>
      <c r="L934" s="72">
        <v>1.3</v>
      </c>
      <c r="M934" s="70" t="s">
        <v>10</v>
      </c>
      <c r="N934" s="70" t="s">
        <v>7124</v>
      </c>
      <c r="O934" s="79">
        <v>990</v>
      </c>
      <c r="P934" s="50"/>
    </row>
    <row r="935" spans="1:16" ht="13.5" customHeight="1" outlineLevel="1" x14ac:dyDescent="0.2">
      <c r="A935" s="70" t="s">
        <v>1079</v>
      </c>
      <c r="B935" s="70" t="s">
        <v>1361</v>
      </c>
      <c r="C935" s="70" t="s">
        <v>1362</v>
      </c>
      <c r="D935" s="70" t="s">
        <v>1363</v>
      </c>
      <c r="E935" s="70" t="s">
        <v>1364</v>
      </c>
      <c r="F935" s="70">
        <v>2023</v>
      </c>
      <c r="G935" s="70"/>
      <c r="H935" s="71">
        <v>44743</v>
      </c>
      <c r="I935" s="76">
        <v>448</v>
      </c>
      <c r="J935" s="72">
        <v>21.7</v>
      </c>
      <c r="K935" s="72">
        <v>15.7</v>
      </c>
      <c r="L935" s="72">
        <v>2.9</v>
      </c>
      <c r="M935" s="70" t="s">
        <v>10</v>
      </c>
      <c r="N935" s="70"/>
      <c r="O935" s="78">
        <v>1560</v>
      </c>
      <c r="P935" s="50"/>
    </row>
    <row r="936" spans="1:16" ht="13.5" customHeight="1" outlineLevel="1" x14ac:dyDescent="0.2">
      <c r="A936" s="70" t="s">
        <v>1079</v>
      </c>
      <c r="B936" s="70" t="s">
        <v>1365</v>
      </c>
      <c r="C936" s="70" t="s">
        <v>1366</v>
      </c>
      <c r="D936" s="70" t="s">
        <v>1367</v>
      </c>
      <c r="E936" s="70" t="s">
        <v>1368</v>
      </c>
      <c r="F936" s="70">
        <v>2022</v>
      </c>
      <c r="G936" s="70"/>
      <c r="H936" s="71">
        <v>44593</v>
      </c>
      <c r="I936" s="76">
        <v>452</v>
      </c>
      <c r="J936" s="72">
        <v>21.7</v>
      </c>
      <c r="K936" s="72">
        <v>15.7</v>
      </c>
      <c r="L936" s="72">
        <v>2.9</v>
      </c>
      <c r="M936" s="70" t="s">
        <v>10</v>
      </c>
      <c r="N936" s="70"/>
      <c r="O936" s="78">
        <v>1540</v>
      </c>
      <c r="P936" s="50"/>
    </row>
    <row r="937" spans="1:16" ht="13.5" customHeight="1" outlineLevel="1" x14ac:dyDescent="0.2">
      <c r="A937" s="70" t="s">
        <v>1079</v>
      </c>
      <c r="B937" s="70" t="s">
        <v>1369</v>
      </c>
      <c r="C937" s="70" t="s">
        <v>1370</v>
      </c>
      <c r="D937" s="70" t="s">
        <v>1371</v>
      </c>
      <c r="E937" s="70" t="s">
        <v>1372</v>
      </c>
      <c r="F937" s="70">
        <v>2020</v>
      </c>
      <c r="G937" s="70"/>
      <c r="H937" s="71"/>
      <c r="I937" s="76">
        <v>256</v>
      </c>
      <c r="J937" s="72">
        <v>20.7</v>
      </c>
      <c r="K937" s="72">
        <v>15.4</v>
      </c>
      <c r="L937" s="72">
        <v>1.8</v>
      </c>
      <c r="M937" s="70" t="s">
        <v>10</v>
      </c>
      <c r="N937" s="70"/>
      <c r="O937" s="78">
        <v>1740</v>
      </c>
      <c r="P937" s="50"/>
    </row>
    <row r="938" spans="1:16" ht="13.5" customHeight="1" outlineLevel="1" x14ac:dyDescent="0.2">
      <c r="A938" s="70" t="s">
        <v>1079</v>
      </c>
      <c r="B938" s="70" t="s">
        <v>1373</v>
      </c>
      <c r="C938" s="70" t="s">
        <v>1374</v>
      </c>
      <c r="D938" s="70" t="s">
        <v>1375</v>
      </c>
      <c r="E938" s="70" t="s">
        <v>1376</v>
      </c>
      <c r="F938" s="70">
        <v>2019</v>
      </c>
      <c r="G938" s="70"/>
      <c r="H938" s="71"/>
      <c r="I938" s="76">
        <v>400</v>
      </c>
      <c r="J938" s="72">
        <v>21.7</v>
      </c>
      <c r="K938" s="72">
        <v>15.7</v>
      </c>
      <c r="L938" s="72">
        <v>2.6</v>
      </c>
      <c r="M938" s="70" t="s">
        <v>10</v>
      </c>
      <c r="N938" s="70"/>
      <c r="O938" s="78">
        <v>1840</v>
      </c>
      <c r="P938" s="50"/>
    </row>
    <row r="939" spans="1:16" ht="13.5" customHeight="1" outlineLevel="1" x14ac:dyDescent="0.2">
      <c r="A939" s="70" t="s">
        <v>1079</v>
      </c>
      <c r="B939" s="70" t="s">
        <v>4748</v>
      </c>
      <c r="C939" s="70" t="s">
        <v>4749</v>
      </c>
      <c r="D939" s="70" t="s">
        <v>4750</v>
      </c>
      <c r="E939" s="70" t="s">
        <v>4751</v>
      </c>
      <c r="F939" s="70">
        <v>2023</v>
      </c>
      <c r="G939" s="70"/>
      <c r="H939" s="71">
        <v>44986</v>
      </c>
      <c r="I939" s="76">
        <v>100</v>
      </c>
      <c r="J939" s="72">
        <v>21.7</v>
      </c>
      <c r="K939" s="72">
        <v>15.7</v>
      </c>
      <c r="L939" s="73">
        <v>1</v>
      </c>
      <c r="M939" s="70" t="s">
        <v>10</v>
      </c>
      <c r="N939" s="70" t="s">
        <v>7131</v>
      </c>
      <c r="O939" s="78">
        <v>1240</v>
      </c>
      <c r="P939" s="50"/>
    </row>
    <row r="940" spans="1:16" ht="13.5" customHeight="1" outlineLevel="1" x14ac:dyDescent="0.2">
      <c r="A940" s="70" t="s">
        <v>1079</v>
      </c>
      <c r="B940" s="70" t="s">
        <v>1377</v>
      </c>
      <c r="C940" s="70" t="s">
        <v>1378</v>
      </c>
      <c r="D940" s="70" t="s">
        <v>1379</v>
      </c>
      <c r="E940" s="70" t="s">
        <v>1380</v>
      </c>
      <c r="F940" s="70">
        <v>2022</v>
      </c>
      <c r="G940" s="70"/>
      <c r="H940" s="71">
        <v>44682</v>
      </c>
      <c r="I940" s="76">
        <v>276</v>
      </c>
      <c r="J940" s="72">
        <v>21.7</v>
      </c>
      <c r="K940" s="72">
        <v>15.7</v>
      </c>
      <c r="L940" s="72">
        <v>1.9</v>
      </c>
      <c r="M940" s="70" t="s">
        <v>10</v>
      </c>
      <c r="N940" s="70"/>
      <c r="O940" s="78">
        <v>1240</v>
      </c>
      <c r="P940" s="50"/>
    </row>
    <row r="941" spans="1:16" s="3" customFormat="1" ht="13.5" customHeight="1" x14ac:dyDescent="0.2">
      <c r="A941" s="70" t="s">
        <v>1079</v>
      </c>
      <c r="B941" s="70" t="s">
        <v>4752</v>
      </c>
      <c r="C941" s="70" t="s">
        <v>4753</v>
      </c>
      <c r="D941" s="70" t="s">
        <v>4754</v>
      </c>
      <c r="E941" s="70" t="s">
        <v>4751</v>
      </c>
      <c r="F941" s="70">
        <v>2023</v>
      </c>
      <c r="G941" s="70"/>
      <c r="H941" s="71">
        <v>44986</v>
      </c>
      <c r="I941" s="76">
        <v>128</v>
      </c>
      <c r="J941" s="72">
        <v>21.7</v>
      </c>
      <c r="K941" s="72">
        <v>15.7</v>
      </c>
      <c r="L941" s="72">
        <v>1.2</v>
      </c>
      <c r="M941" s="70" t="s">
        <v>10</v>
      </c>
      <c r="N941" s="70" t="s">
        <v>7131</v>
      </c>
      <c r="O941" s="78">
        <v>1360</v>
      </c>
      <c r="P941" s="50"/>
    </row>
    <row r="942" spans="1:16" ht="13.5" customHeight="1" outlineLevel="1" x14ac:dyDescent="0.2">
      <c r="A942" s="70" t="s">
        <v>1079</v>
      </c>
      <c r="B942" s="70" t="s">
        <v>1381</v>
      </c>
      <c r="C942" s="70" t="s">
        <v>1382</v>
      </c>
      <c r="D942" s="70" t="s">
        <v>1383</v>
      </c>
      <c r="E942" s="70" t="s">
        <v>1384</v>
      </c>
      <c r="F942" s="70">
        <v>2021</v>
      </c>
      <c r="G942" s="70"/>
      <c r="H942" s="71"/>
      <c r="I942" s="76">
        <v>264</v>
      </c>
      <c r="J942" s="72">
        <v>21.7</v>
      </c>
      <c r="K942" s="72">
        <v>15.7</v>
      </c>
      <c r="L942" s="72">
        <v>1.9</v>
      </c>
      <c r="M942" s="70" t="s">
        <v>10</v>
      </c>
      <c r="N942" s="70"/>
      <c r="O942" s="78">
        <v>1740</v>
      </c>
      <c r="P942" s="50"/>
    </row>
    <row r="943" spans="1:16" ht="13.5" customHeight="1" outlineLevel="1" x14ac:dyDescent="0.2">
      <c r="A943" s="70" t="s">
        <v>1079</v>
      </c>
      <c r="B943" s="70" t="s">
        <v>1385</v>
      </c>
      <c r="C943" s="70" t="s">
        <v>1386</v>
      </c>
      <c r="D943" s="70" t="s">
        <v>1387</v>
      </c>
      <c r="E943" s="70" t="s">
        <v>1388</v>
      </c>
      <c r="F943" s="70">
        <v>2020</v>
      </c>
      <c r="G943" s="70"/>
      <c r="H943" s="71"/>
      <c r="I943" s="76">
        <v>256</v>
      </c>
      <c r="J943" s="72">
        <v>21.7</v>
      </c>
      <c r="K943" s="72">
        <v>15.7</v>
      </c>
      <c r="L943" s="72">
        <v>1.8</v>
      </c>
      <c r="M943" s="70" t="s">
        <v>10</v>
      </c>
      <c r="N943" s="70"/>
      <c r="O943" s="78">
        <v>1700</v>
      </c>
      <c r="P943" s="50"/>
    </row>
    <row r="944" spans="1:16" ht="13.5" customHeight="1" outlineLevel="1" x14ac:dyDescent="0.2">
      <c r="A944" s="70" t="s">
        <v>1079</v>
      </c>
      <c r="B944" s="70" t="s">
        <v>1389</v>
      </c>
      <c r="C944" s="70" t="s">
        <v>1390</v>
      </c>
      <c r="D944" s="70" t="s">
        <v>1391</v>
      </c>
      <c r="E944" s="70" t="s">
        <v>1132</v>
      </c>
      <c r="F944" s="70">
        <v>2020</v>
      </c>
      <c r="G944" s="70"/>
      <c r="H944" s="71"/>
      <c r="I944" s="76">
        <v>556</v>
      </c>
      <c r="J944" s="72">
        <v>21.7</v>
      </c>
      <c r="K944" s="72">
        <v>15.7</v>
      </c>
      <c r="L944" s="72">
        <v>3.4</v>
      </c>
      <c r="M944" s="70" t="s">
        <v>10</v>
      </c>
      <c r="N944" s="70"/>
      <c r="O944" s="78">
        <v>2370</v>
      </c>
      <c r="P944" s="50"/>
    </row>
    <row r="945" spans="1:16" ht="13.5" customHeight="1" outlineLevel="1" x14ac:dyDescent="0.2">
      <c r="A945" s="70" t="s">
        <v>1079</v>
      </c>
      <c r="B945" s="70" t="s">
        <v>1392</v>
      </c>
      <c r="C945" s="70" t="s">
        <v>1393</v>
      </c>
      <c r="D945" s="70" t="s">
        <v>1394</v>
      </c>
      <c r="E945" s="70" t="s">
        <v>1395</v>
      </c>
      <c r="F945" s="70">
        <v>2021</v>
      </c>
      <c r="G945" s="70"/>
      <c r="H945" s="71"/>
      <c r="I945" s="76">
        <v>484</v>
      </c>
      <c r="J945" s="72">
        <v>21.7</v>
      </c>
      <c r="K945" s="72">
        <v>15.7</v>
      </c>
      <c r="L945" s="73">
        <v>3</v>
      </c>
      <c r="M945" s="70" t="s">
        <v>10</v>
      </c>
      <c r="N945" s="70"/>
      <c r="O945" s="78">
        <v>1290</v>
      </c>
      <c r="P945" s="50"/>
    </row>
    <row r="946" spans="1:16" ht="13.5" customHeight="1" outlineLevel="1" x14ac:dyDescent="0.2">
      <c r="A946" s="70" t="s">
        <v>1079</v>
      </c>
      <c r="B946" s="70" t="s">
        <v>7002</v>
      </c>
      <c r="C946" s="70" t="s">
        <v>7003</v>
      </c>
      <c r="D946" s="70" t="s">
        <v>7004</v>
      </c>
      <c r="E946" s="70" t="s">
        <v>7005</v>
      </c>
      <c r="F946" s="70">
        <v>2024</v>
      </c>
      <c r="G946" s="70"/>
      <c r="H946" s="71">
        <v>45383</v>
      </c>
      <c r="I946" s="76">
        <v>408</v>
      </c>
      <c r="J946" s="72">
        <v>21.7</v>
      </c>
      <c r="K946" s="72">
        <v>15.7</v>
      </c>
      <c r="L946" s="72">
        <v>2.6</v>
      </c>
      <c r="M946" s="70" t="s">
        <v>10</v>
      </c>
      <c r="N946" s="70" t="s">
        <v>7130</v>
      </c>
      <c r="O946" s="78">
        <v>1500</v>
      </c>
      <c r="P946" s="50"/>
    </row>
    <row r="947" spans="1:16" ht="13.5" customHeight="1" outlineLevel="1" x14ac:dyDescent="0.2">
      <c r="A947" s="70" t="s">
        <v>1079</v>
      </c>
      <c r="B947" s="70" t="s">
        <v>1396</v>
      </c>
      <c r="C947" s="70" t="s">
        <v>1397</v>
      </c>
      <c r="D947" s="70" t="s">
        <v>1398</v>
      </c>
      <c r="E947" s="70" t="s">
        <v>1399</v>
      </c>
      <c r="F947" s="70">
        <v>2020</v>
      </c>
      <c r="G947" s="70"/>
      <c r="H947" s="71"/>
      <c r="I947" s="76">
        <v>480</v>
      </c>
      <c r="J947" s="72">
        <v>21.7</v>
      </c>
      <c r="K947" s="72">
        <v>15.7</v>
      </c>
      <c r="L947" s="73">
        <v>3</v>
      </c>
      <c r="M947" s="70" t="s">
        <v>10</v>
      </c>
      <c r="N947" s="70"/>
      <c r="O947" s="78">
        <v>1320</v>
      </c>
      <c r="P947" s="50"/>
    </row>
    <row r="948" spans="1:16" ht="13.5" customHeight="1" outlineLevel="1" x14ac:dyDescent="0.2">
      <c r="A948" s="70" t="s">
        <v>1079</v>
      </c>
      <c r="B948" s="70" t="s">
        <v>4169</v>
      </c>
      <c r="C948" s="70" t="s">
        <v>4170</v>
      </c>
      <c r="D948" s="70" t="s">
        <v>4171</v>
      </c>
      <c r="E948" s="70" t="s">
        <v>2204</v>
      </c>
      <c r="F948" s="70">
        <v>2023</v>
      </c>
      <c r="G948" s="70"/>
      <c r="H948" s="71">
        <v>44866</v>
      </c>
      <c r="I948" s="76">
        <v>260</v>
      </c>
      <c r="J948" s="72">
        <v>21.7</v>
      </c>
      <c r="K948" s="72">
        <v>15.7</v>
      </c>
      <c r="L948" s="72">
        <v>1.9</v>
      </c>
      <c r="M948" s="70" t="s">
        <v>10</v>
      </c>
      <c r="N948" s="70" t="s">
        <v>7130</v>
      </c>
      <c r="O948" s="79">
        <v>980</v>
      </c>
      <c r="P948" s="50"/>
    </row>
    <row r="949" spans="1:16" ht="13.5" customHeight="1" outlineLevel="1" x14ac:dyDescent="0.2">
      <c r="A949" s="70" t="s">
        <v>1079</v>
      </c>
      <c r="B949" s="70" t="s">
        <v>1400</v>
      </c>
      <c r="C949" s="70" t="s">
        <v>1401</v>
      </c>
      <c r="D949" s="70" t="s">
        <v>1402</v>
      </c>
      <c r="E949" s="70" t="s">
        <v>1403</v>
      </c>
      <c r="F949" s="70">
        <v>2022</v>
      </c>
      <c r="G949" s="70"/>
      <c r="H949" s="71">
        <v>44409</v>
      </c>
      <c r="I949" s="76">
        <v>424</v>
      </c>
      <c r="J949" s="72">
        <v>21.7</v>
      </c>
      <c r="K949" s="72">
        <v>15.7</v>
      </c>
      <c r="L949" s="72">
        <v>2.7</v>
      </c>
      <c r="M949" s="70" t="s">
        <v>10</v>
      </c>
      <c r="N949" s="70"/>
      <c r="O949" s="78">
        <v>1200</v>
      </c>
      <c r="P949" s="50"/>
    </row>
    <row r="950" spans="1:16" ht="13.5" customHeight="1" outlineLevel="1" x14ac:dyDescent="0.2">
      <c r="A950" s="70" t="s">
        <v>1079</v>
      </c>
      <c r="B950" s="70" t="s">
        <v>1404</v>
      </c>
      <c r="C950" s="70" t="s">
        <v>1405</v>
      </c>
      <c r="D950" s="70" t="s">
        <v>1406</v>
      </c>
      <c r="E950" s="70" t="s">
        <v>1132</v>
      </c>
      <c r="F950" s="70">
        <v>2020</v>
      </c>
      <c r="G950" s="70"/>
      <c r="H950" s="71"/>
      <c r="I950" s="76">
        <v>212</v>
      </c>
      <c r="J950" s="72">
        <v>21.7</v>
      </c>
      <c r="K950" s="72">
        <v>15.7</v>
      </c>
      <c r="L950" s="72">
        <v>1.6</v>
      </c>
      <c r="M950" s="70" t="s">
        <v>10</v>
      </c>
      <c r="N950" s="70"/>
      <c r="O950" s="78">
        <v>1770</v>
      </c>
      <c r="P950" s="50"/>
    </row>
    <row r="951" spans="1:16" ht="13.5" customHeight="1" outlineLevel="1" x14ac:dyDescent="0.2">
      <c r="A951" s="70" t="s">
        <v>1079</v>
      </c>
      <c r="B951" s="70" t="s">
        <v>1407</v>
      </c>
      <c r="C951" s="70" t="s">
        <v>1408</v>
      </c>
      <c r="D951" s="70" t="s">
        <v>1409</v>
      </c>
      <c r="E951" s="70" t="s">
        <v>1410</v>
      </c>
      <c r="F951" s="70">
        <v>2021</v>
      </c>
      <c r="G951" s="70"/>
      <c r="H951" s="71"/>
      <c r="I951" s="76">
        <v>148</v>
      </c>
      <c r="J951" s="72">
        <v>21.7</v>
      </c>
      <c r="K951" s="72">
        <v>15.7</v>
      </c>
      <c r="L951" s="72">
        <v>1.3</v>
      </c>
      <c r="M951" s="70" t="s">
        <v>10</v>
      </c>
      <c r="N951" s="70"/>
      <c r="O951" s="79">
        <v>890</v>
      </c>
      <c r="P951" s="50"/>
    </row>
    <row r="952" spans="1:16" ht="13.5" customHeight="1" outlineLevel="1" x14ac:dyDescent="0.2">
      <c r="A952" s="70" t="s">
        <v>1079</v>
      </c>
      <c r="B952" s="70" t="s">
        <v>1411</v>
      </c>
      <c r="C952" s="70" t="s">
        <v>1412</v>
      </c>
      <c r="D952" s="70" t="s">
        <v>1413</v>
      </c>
      <c r="E952" s="70" t="s">
        <v>1414</v>
      </c>
      <c r="F952" s="70">
        <v>2020</v>
      </c>
      <c r="G952" s="70"/>
      <c r="H952" s="71"/>
      <c r="I952" s="76">
        <v>520</v>
      </c>
      <c r="J952" s="72">
        <v>21.7</v>
      </c>
      <c r="K952" s="72">
        <v>15.7</v>
      </c>
      <c r="L952" s="72">
        <v>3.2</v>
      </c>
      <c r="M952" s="70" t="s">
        <v>10</v>
      </c>
      <c r="N952" s="70"/>
      <c r="O952" s="78">
        <v>1900</v>
      </c>
      <c r="P952" s="50"/>
    </row>
    <row r="953" spans="1:16" ht="13.5" customHeight="1" outlineLevel="1" x14ac:dyDescent="0.2">
      <c r="A953" s="70" t="s">
        <v>1079</v>
      </c>
      <c r="B953" s="70" t="s">
        <v>1415</v>
      </c>
      <c r="C953" s="70" t="s">
        <v>1416</v>
      </c>
      <c r="D953" s="70" t="s">
        <v>1417</v>
      </c>
      <c r="E953" s="70" t="s">
        <v>1418</v>
      </c>
      <c r="F953" s="70">
        <v>2022</v>
      </c>
      <c r="G953" s="70"/>
      <c r="H953" s="71">
        <v>44621</v>
      </c>
      <c r="I953" s="76">
        <v>152</v>
      </c>
      <c r="J953" s="72">
        <v>21.7</v>
      </c>
      <c r="K953" s="72">
        <v>15.7</v>
      </c>
      <c r="L953" s="72">
        <v>1.3</v>
      </c>
      <c r="M953" s="70" t="s">
        <v>10</v>
      </c>
      <c r="N953" s="70"/>
      <c r="O953" s="78">
        <v>1240</v>
      </c>
      <c r="P953" s="50"/>
    </row>
    <row r="954" spans="1:16" ht="13.5" customHeight="1" outlineLevel="1" x14ac:dyDescent="0.2">
      <c r="A954" s="70" t="s">
        <v>1079</v>
      </c>
      <c r="B954" s="70" t="s">
        <v>1419</v>
      </c>
      <c r="C954" s="70" t="s">
        <v>1420</v>
      </c>
      <c r="D954" s="70" t="s">
        <v>1421</v>
      </c>
      <c r="E954" s="70" t="s">
        <v>1422</v>
      </c>
      <c r="F954" s="70">
        <v>2021</v>
      </c>
      <c r="G954" s="70"/>
      <c r="H954" s="71"/>
      <c r="I954" s="76">
        <v>468</v>
      </c>
      <c r="J954" s="72">
        <v>24.2</v>
      </c>
      <c r="K954" s="72">
        <v>17.399999999999999</v>
      </c>
      <c r="L954" s="73">
        <v>3</v>
      </c>
      <c r="M954" s="70" t="s">
        <v>10</v>
      </c>
      <c r="N954" s="70"/>
      <c r="O954" s="78">
        <v>1790</v>
      </c>
      <c r="P954" s="50"/>
    </row>
    <row r="955" spans="1:16" ht="13.5" customHeight="1" outlineLevel="1" x14ac:dyDescent="0.2">
      <c r="A955" s="70" t="s">
        <v>1079</v>
      </c>
      <c r="B955" s="70" t="s">
        <v>3835</v>
      </c>
      <c r="C955" s="70" t="s">
        <v>3836</v>
      </c>
      <c r="D955" s="70" t="s">
        <v>3837</v>
      </c>
      <c r="E955" s="70" t="s">
        <v>3838</v>
      </c>
      <c r="F955" s="70">
        <v>2023</v>
      </c>
      <c r="G955" s="70"/>
      <c r="H955" s="71">
        <v>44805</v>
      </c>
      <c r="I955" s="76">
        <v>132</v>
      </c>
      <c r="J955" s="72">
        <v>21.7</v>
      </c>
      <c r="K955" s="72">
        <v>15.7</v>
      </c>
      <c r="L955" s="72">
        <v>1.2</v>
      </c>
      <c r="M955" s="70" t="s">
        <v>10</v>
      </c>
      <c r="N955" s="70"/>
      <c r="O955" s="78">
        <v>1460</v>
      </c>
      <c r="P955" s="50"/>
    </row>
    <row r="956" spans="1:16" ht="13.5" customHeight="1" outlineLevel="1" x14ac:dyDescent="0.2">
      <c r="A956" s="70" t="s">
        <v>1079</v>
      </c>
      <c r="B956" s="70" t="s">
        <v>1423</v>
      </c>
      <c r="C956" s="70" t="s">
        <v>1424</v>
      </c>
      <c r="D956" s="70" t="s">
        <v>1425</v>
      </c>
      <c r="E956" s="70" t="s">
        <v>1426</v>
      </c>
      <c r="F956" s="70">
        <v>2021</v>
      </c>
      <c r="G956" s="70"/>
      <c r="H956" s="71"/>
      <c r="I956" s="76">
        <v>304</v>
      </c>
      <c r="J956" s="72">
        <v>21.7</v>
      </c>
      <c r="K956" s="72">
        <v>15.7</v>
      </c>
      <c r="L956" s="72">
        <v>2.1</v>
      </c>
      <c r="M956" s="70" t="s">
        <v>10</v>
      </c>
      <c r="N956" s="70"/>
      <c r="O956" s="78">
        <v>1050</v>
      </c>
      <c r="P956" s="50"/>
    </row>
    <row r="957" spans="1:16" ht="13.5" customHeight="1" outlineLevel="1" x14ac:dyDescent="0.2">
      <c r="A957" s="70" t="s">
        <v>1079</v>
      </c>
      <c r="B957" s="70" t="s">
        <v>1427</v>
      </c>
      <c r="C957" s="70" t="s">
        <v>1428</v>
      </c>
      <c r="D957" s="70" t="s">
        <v>1429</v>
      </c>
      <c r="E957" s="70" t="s">
        <v>1430</v>
      </c>
      <c r="F957" s="70">
        <v>2021</v>
      </c>
      <c r="G957" s="70"/>
      <c r="H957" s="71"/>
      <c r="I957" s="76">
        <v>256</v>
      </c>
      <c r="J957" s="72">
        <v>21.7</v>
      </c>
      <c r="K957" s="72">
        <v>15.7</v>
      </c>
      <c r="L957" s="72">
        <v>1.8</v>
      </c>
      <c r="M957" s="70" t="s">
        <v>10</v>
      </c>
      <c r="N957" s="70"/>
      <c r="O957" s="78">
        <v>1580</v>
      </c>
      <c r="P957" s="50"/>
    </row>
    <row r="958" spans="1:16" ht="13.5" customHeight="1" outlineLevel="1" x14ac:dyDescent="0.2">
      <c r="A958" s="70" t="s">
        <v>1079</v>
      </c>
      <c r="B958" s="70" t="s">
        <v>5526</v>
      </c>
      <c r="C958" s="70" t="s">
        <v>5527</v>
      </c>
      <c r="D958" s="70" t="s">
        <v>5528</v>
      </c>
      <c r="E958" s="70" t="s">
        <v>5529</v>
      </c>
      <c r="F958" s="70">
        <v>2024</v>
      </c>
      <c r="G958" s="70"/>
      <c r="H958" s="71">
        <v>45139</v>
      </c>
      <c r="I958" s="76">
        <v>116</v>
      </c>
      <c r="J958" s="72">
        <v>21.7</v>
      </c>
      <c r="K958" s="72">
        <v>15.7</v>
      </c>
      <c r="L958" s="72">
        <v>1.1000000000000001</v>
      </c>
      <c r="M958" s="70" t="s">
        <v>10</v>
      </c>
      <c r="N958" s="70" t="s">
        <v>7131</v>
      </c>
      <c r="O958" s="79">
        <v>950</v>
      </c>
      <c r="P958" s="50"/>
    </row>
    <row r="959" spans="1:16" ht="13.5" customHeight="1" outlineLevel="1" x14ac:dyDescent="0.2">
      <c r="A959" s="70" t="s">
        <v>1079</v>
      </c>
      <c r="B959" s="70" t="s">
        <v>1431</v>
      </c>
      <c r="C959" s="70" t="s">
        <v>1432</v>
      </c>
      <c r="D959" s="70" t="s">
        <v>1433</v>
      </c>
      <c r="E959" s="70" t="s">
        <v>1434</v>
      </c>
      <c r="F959" s="70">
        <v>2021</v>
      </c>
      <c r="G959" s="70"/>
      <c r="H959" s="71"/>
      <c r="I959" s="76">
        <v>288</v>
      </c>
      <c r="J959" s="72">
        <v>24.2</v>
      </c>
      <c r="K959" s="72">
        <v>17.399999999999999</v>
      </c>
      <c r="L959" s="73">
        <v>2</v>
      </c>
      <c r="M959" s="70" t="s">
        <v>10</v>
      </c>
      <c r="N959" s="70"/>
      <c r="O959" s="78">
        <v>1510</v>
      </c>
      <c r="P959" s="50"/>
    </row>
    <row r="960" spans="1:16" ht="13.5" customHeight="1" outlineLevel="1" x14ac:dyDescent="0.2">
      <c r="A960" s="70" t="s">
        <v>1079</v>
      </c>
      <c r="B960" s="70" t="s">
        <v>1435</v>
      </c>
      <c r="C960" s="70" t="s">
        <v>1436</v>
      </c>
      <c r="D960" s="70" t="s">
        <v>1437</v>
      </c>
      <c r="E960" s="70" t="s">
        <v>1438</v>
      </c>
      <c r="F960" s="70">
        <v>2022</v>
      </c>
      <c r="G960" s="70"/>
      <c r="H960" s="71">
        <v>44440</v>
      </c>
      <c r="I960" s="76">
        <v>196</v>
      </c>
      <c r="J960" s="72">
        <v>21.7</v>
      </c>
      <c r="K960" s="72">
        <v>15.7</v>
      </c>
      <c r="L960" s="72">
        <v>1.5</v>
      </c>
      <c r="M960" s="70" t="s">
        <v>10</v>
      </c>
      <c r="N960" s="70"/>
      <c r="O960" s="79">
        <v>950</v>
      </c>
      <c r="P960" s="50"/>
    </row>
    <row r="961" spans="1:16" ht="13.5" customHeight="1" outlineLevel="1" x14ac:dyDescent="0.2">
      <c r="A961" s="70" t="s">
        <v>1079</v>
      </c>
      <c r="B961" s="70" t="s">
        <v>1439</v>
      </c>
      <c r="C961" s="70" t="s">
        <v>1440</v>
      </c>
      <c r="D961" s="70" t="s">
        <v>1441</v>
      </c>
      <c r="E961" s="70" t="s">
        <v>1442</v>
      </c>
      <c r="F961" s="70">
        <v>2021</v>
      </c>
      <c r="G961" s="70"/>
      <c r="H961" s="71"/>
      <c r="I961" s="76">
        <v>300</v>
      </c>
      <c r="J961" s="72">
        <v>21.7</v>
      </c>
      <c r="K961" s="72">
        <v>15.7</v>
      </c>
      <c r="L961" s="72">
        <v>2.1</v>
      </c>
      <c r="M961" s="70" t="s">
        <v>10</v>
      </c>
      <c r="N961" s="70"/>
      <c r="O961" s="79">
        <v>880</v>
      </c>
      <c r="P961" s="50"/>
    </row>
    <row r="962" spans="1:16" ht="13.5" customHeight="1" outlineLevel="1" x14ac:dyDescent="0.2">
      <c r="A962" s="70" t="s">
        <v>1079</v>
      </c>
      <c r="B962" s="70" t="s">
        <v>1443</v>
      </c>
      <c r="C962" s="70" t="s">
        <v>1444</v>
      </c>
      <c r="D962" s="70" t="s">
        <v>1445</v>
      </c>
      <c r="E962" s="70" t="s">
        <v>1446</v>
      </c>
      <c r="F962" s="70">
        <v>2021</v>
      </c>
      <c r="G962" s="70"/>
      <c r="H962" s="71">
        <v>44317</v>
      </c>
      <c r="I962" s="76">
        <v>260</v>
      </c>
      <c r="J962" s="72">
        <v>21.7</v>
      </c>
      <c r="K962" s="72">
        <v>15.7</v>
      </c>
      <c r="L962" s="72">
        <v>1.9</v>
      </c>
      <c r="M962" s="70" t="s">
        <v>10</v>
      </c>
      <c r="N962" s="70"/>
      <c r="O962" s="79">
        <v>870</v>
      </c>
      <c r="P962" s="50"/>
    </row>
    <row r="963" spans="1:16" ht="13.5" customHeight="1" outlineLevel="1" x14ac:dyDescent="0.2">
      <c r="A963" s="70" t="s">
        <v>1079</v>
      </c>
      <c r="B963" s="70" t="s">
        <v>1447</v>
      </c>
      <c r="C963" s="70" t="s">
        <v>1448</v>
      </c>
      <c r="D963" s="70" t="s">
        <v>1449</v>
      </c>
      <c r="E963" s="70" t="s">
        <v>1341</v>
      </c>
      <c r="F963" s="70">
        <v>2021</v>
      </c>
      <c r="G963" s="70"/>
      <c r="H963" s="71"/>
      <c r="I963" s="76">
        <v>304</v>
      </c>
      <c r="J963" s="72">
        <v>24.2</v>
      </c>
      <c r="K963" s="72">
        <v>17.399999999999999</v>
      </c>
      <c r="L963" s="72">
        <v>2.1</v>
      </c>
      <c r="M963" s="70" t="s">
        <v>10</v>
      </c>
      <c r="N963" s="70"/>
      <c r="O963" s="79">
        <v>900</v>
      </c>
      <c r="P963" s="50"/>
    </row>
    <row r="964" spans="1:16" ht="13.5" customHeight="1" outlineLevel="1" x14ac:dyDescent="0.2">
      <c r="A964" s="70" t="s">
        <v>1079</v>
      </c>
      <c r="B964" s="70" t="s">
        <v>1450</v>
      </c>
      <c r="C964" s="70" t="s">
        <v>1451</v>
      </c>
      <c r="D964" s="70" t="s">
        <v>1452</v>
      </c>
      <c r="E964" s="70" t="s">
        <v>1453</v>
      </c>
      <c r="F964" s="70">
        <v>2020</v>
      </c>
      <c r="G964" s="70"/>
      <c r="H964" s="71"/>
      <c r="I964" s="76">
        <v>556</v>
      </c>
      <c r="J964" s="72">
        <v>21.7</v>
      </c>
      <c r="K964" s="72">
        <v>15.7</v>
      </c>
      <c r="L964" s="72">
        <v>3.4</v>
      </c>
      <c r="M964" s="70" t="s">
        <v>10</v>
      </c>
      <c r="N964" s="70"/>
      <c r="O964" s="78">
        <v>2180</v>
      </c>
      <c r="P964" s="50"/>
    </row>
    <row r="965" spans="1:16" ht="13.5" customHeight="1" outlineLevel="1" x14ac:dyDescent="0.2">
      <c r="A965" s="70" t="s">
        <v>1079</v>
      </c>
      <c r="B965" s="70" t="s">
        <v>7574</v>
      </c>
      <c r="C965" s="70" t="s">
        <v>7575</v>
      </c>
      <c r="D965" s="70" t="s">
        <v>7576</v>
      </c>
      <c r="E965" s="70" t="s">
        <v>7577</v>
      </c>
      <c r="F965" s="70">
        <v>2025</v>
      </c>
      <c r="G965" s="70"/>
      <c r="H965" s="71">
        <v>45474</v>
      </c>
      <c r="I965" s="76">
        <v>112</v>
      </c>
      <c r="J965" s="72">
        <v>21.7</v>
      </c>
      <c r="K965" s="72">
        <v>15.7</v>
      </c>
      <c r="L965" s="72">
        <v>1.1000000000000001</v>
      </c>
      <c r="M965" s="70" t="s">
        <v>10</v>
      </c>
      <c r="N965" s="70" t="s">
        <v>7124</v>
      </c>
      <c r="O965" s="79">
        <v>650</v>
      </c>
      <c r="P965" s="50"/>
    </row>
    <row r="966" spans="1:16" ht="13.5" customHeight="1" outlineLevel="1" x14ac:dyDescent="0.2">
      <c r="A966" s="70" t="s">
        <v>1079</v>
      </c>
      <c r="B966" s="70" t="s">
        <v>1454</v>
      </c>
      <c r="C966" s="70" t="s">
        <v>1455</v>
      </c>
      <c r="D966" s="70" t="s">
        <v>1456</v>
      </c>
      <c r="E966" s="70" t="s">
        <v>1457</v>
      </c>
      <c r="F966" s="70">
        <v>2021</v>
      </c>
      <c r="G966" s="70"/>
      <c r="H966" s="71"/>
      <c r="I966" s="76">
        <v>216</v>
      </c>
      <c r="J966" s="72">
        <v>21.7</v>
      </c>
      <c r="K966" s="72">
        <v>15.7</v>
      </c>
      <c r="L966" s="72">
        <v>1.6</v>
      </c>
      <c r="M966" s="70" t="s">
        <v>10</v>
      </c>
      <c r="N966" s="70"/>
      <c r="O966" s="79">
        <v>850</v>
      </c>
      <c r="P966" s="50"/>
    </row>
    <row r="967" spans="1:16" ht="13.5" customHeight="1" outlineLevel="1" x14ac:dyDescent="0.2">
      <c r="A967" s="70" t="s">
        <v>1079</v>
      </c>
      <c r="B967" s="70" t="s">
        <v>5613</v>
      </c>
      <c r="C967" s="70" t="s">
        <v>5614</v>
      </c>
      <c r="D967" s="70" t="s">
        <v>5615</v>
      </c>
      <c r="E967" s="70" t="s">
        <v>5616</v>
      </c>
      <c r="F967" s="70">
        <v>2024</v>
      </c>
      <c r="G967" s="70"/>
      <c r="H967" s="71">
        <v>45170</v>
      </c>
      <c r="I967" s="76">
        <v>184</v>
      </c>
      <c r="J967" s="72">
        <v>21.7</v>
      </c>
      <c r="K967" s="72">
        <v>15.7</v>
      </c>
      <c r="L967" s="72">
        <v>1.5</v>
      </c>
      <c r="M967" s="70" t="s">
        <v>10</v>
      </c>
      <c r="N967" s="70" t="s">
        <v>7124</v>
      </c>
      <c r="O967" s="79">
        <v>960</v>
      </c>
      <c r="P967" s="50"/>
    </row>
    <row r="968" spans="1:16" ht="13.5" customHeight="1" outlineLevel="1" x14ac:dyDescent="0.2">
      <c r="A968" s="70" t="s">
        <v>1079</v>
      </c>
      <c r="B968" s="70" t="s">
        <v>1458</v>
      </c>
      <c r="C968" s="70" t="s">
        <v>1459</v>
      </c>
      <c r="D968" s="70" t="s">
        <v>1460</v>
      </c>
      <c r="E968" s="70" t="s">
        <v>1461</v>
      </c>
      <c r="F968" s="70">
        <v>2021</v>
      </c>
      <c r="G968" s="70"/>
      <c r="H968" s="71"/>
      <c r="I968" s="76">
        <v>324</v>
      </c>
      <c r="J968" s="72">
        <v>21.7</v>
      </c>
      <c r="K968" s="72">
        <v>15.7</v>
      </c>
      <c r="L968" s="72">
        <v>2.2000000000000002</v>
      </c>
      <c r="M968" s="70" t="s">
        <v>10</v>
      </c>
      <c r="N968" s="70"/>
      <c r="O968" s="78">
        <v>1240</v>
      </c>
      <c r="P968" s="50"/>
    </row>
    <row r="969" spans="1:16" ht="13.5" customHeight="1" outlineLevel="1" x14ac:dyDescent="0.2">
      <c r="A969" s="70" t="s">
        <v>1079</v>
      </c>
      <c r="B969" s="70" t="s">
        <v>1462</v>
      </c>
      <c r="C969" s="70" t="s">
        <v>1463</v>
      </c>
      <c r="D969" s="70" t="s">
        <v>1464</v>
      </c>
      <c r="E969" s="70" t="s">
        <v>1465</v>
      </c>
      <c r="F969" s="70">
        <v>2022</v>
      </c>
      <c r="G969" s="70"/>
      <c r="H969" s="71">
        <v>44501</v>
      </c>
      <c r="I969" s="76">
        <v>228</v>
      </c>
      <c r="J969" s="72">
        <v>21.7</v>
      </c>
      <c r="K969" s="72">
        <v>15.7</v>
      </c>
      <c r="L969" s="72">
        <v>1.7</v>
      </c>
      <c r="M969" s="70" t="s">
        <v>10</v>
      </c>
      <c r="N969" s="70"/>
      <c r="O969" s="78">
        <v>1150</v>
      </c>
      <c r="P969" s="50"/>
    </row>
    <row r="970" spans="1:16" ht="13.5" customHeight="1" outlineLevel="1" x14ac:dyDescent="0.2">
      <c r="A970" s="70" t="s">
        <v>1079</v>
      </c>
      <c r="B970" s="70" t="s">
        <v>1466</v>
      </c>
      <c r="C970" s="70" t="s">
        <v>1467</v>
      </c>
      <c r="D970" s="70" t="s">
        <v>1468</v>
      </c>
      <c r="E970" s="70" t="s">
        <v>1469</v>
      </c>
      <c r="F970" s="70">
        <v>2022</v>
      </c>
      <c r="G970" s="70"/>
      <c r="H970" s="71">
        <v>44652</v>
      </c>
      <c r="I970" s="76">
        <v>208</v>
      </c>
      <c r="J970" s="72">
        <v>21.7</v>
      </c>
      <c r="K970" s="72">
        <v>15.7</v>
      </c>
      <c r="L970" s="72">
        <v>1.6</v>
      </c>
      <c r="M970" s="70" t="s">
        <v>10</v>
      </c>
      <c r="N970" s="70"/>
      <c r="O970" s="79">
        <v>960</v>
      </c>
      <c r="P970" s="50"/>
    </row>
    <row r="971" spans="1:16" ht="13.5" customHeight="1" outlineLevel="1" x14ac:dyDescent="0.2">
      <c r="A971" s="70" t="s">
        <v>1079</v>
      </c>
      <c r="B971" s="70" t="s">
        <v>1470</v>
      </c>
      <c r="C971" s="70" t="s">
        <v>1471</v>
      </c>
      <c r="D971" s="70" t="s">
        <v>1472</v>
      </c>
      <c r="E971" s="70" t="s">
        <v>1473</v>
      </c>
      <c r="F971" s="70">
        <v>2022</v>
      </c>
      <c r="G971" s="70"/>
      <c r="H971" s="71">
        <v>44348</v>
      </c>
      <c r="I971" s="76">
        <v>184</v>
      </c>
      <c r="J971" s="72">
        <v>21.7</v>
      </c>
      <c r="K971" s="72">
        <v>15.7</v>
      </c>
      <c r="L971" s="72">
        <v>1.5</v>
      </c>
      <c r="M971" s="70" t="s">
        <v>10</v>
      </c>
      <c r="N971" s="70"/>
      <c r="O971" s="78">
        <v>1260</v>
      </c>
      <c r="P971" s="50"/>
    </row>
    <row r="972" spans="1:16" ht="13.5" customHeight="1" outlineLevel="1" x14ac:dyDescent="0.2">
      <c r="A972" s="70" t="s">
        <v>1079</v>
      </c>
      <c r="B972" s="70" t="s">
        <v>1474</v>
      </c>
      <c r="C972" s="70" t="s">
        <v>1475</v>
      </c>
      <c r="D972" s="70" t="s">
        <v>1476</v>
      </c>
      <c r="E972" s="70" t="s">
        <v>1477</v>
      </c>
      <c r="F972" s="70">
        <v>2022</v>
      </c>
      <c r="G972" s="70"/>
      <c r="H972" s="71">
        <v>44409</v>
      </c>
      <c r="I972" s="76">
        <v>316</v>
      </c>
      <c r="J972" s="72">
        <v>21.7</v>
      </c>
      <c r="K972" s="72">
        <v>15.7</v>
      </c>
      <c r="L972" s="72">
        <v>2.2000000000000002</v>
      </c>
      <c r="M972" s="70" t="s">
        <v>10</v>
      </c>
      <c r="N972" s="70"/>
      <c r="O972" s="78">
        <v>1350</v>
      </c>
      <c r="P972" s="50"/>
    </row>
    <row r="973" spans="1:16" ht="13.5" customHeight="1" outlineLevel="1" x14ac:dyDescent="0.2">
      <c r="A973" s="70" t="s">
        <v>1079</v>
      </c>
      <c r="B973" s="70" t="s">
        <v>1478</v>
      </c>
      <c r="C973" s="70" t="s">
        <v>1479</v>
      </c>
      <c r="D973" s="70" t="s">
        <v>1480</v>
      </c>
      <c r="E973" s="70" t="s">
        <v>1341</v>
      </c>
      <c r="F973" s="70">
        <v>2021</v>
      </c>
      <c r="G973" s="70"/>
      <c r="H973" s="71"/>
      <c r="I973" s="76">
        <v>576</v>
      </c>
      <c r="J973" s="72">
        <v>24.2</v>
      </c>
      <c r="K973" s="72">
        <v>17.399999999999999</v>
      </c>
      <c r="L973" s="72">
        <v>3.5</v>
      </c>
      <c r="M973" s="70" t="s">
        <v>10</v>
      </c>
      <c r="N973" s="70"/>
      <c r="O973" s="78">
        <v>1820</v>
      </c>
      <c r="P973" s="50"/>
    </row>
    <row r="974" spans="1:16" ht="13.5" customHeight="1" outlineLevel="1" x14ac:dyDescent="0.2">
      <c r="A974" s="70" t="s">
        <v>1079</v>
      </c>
      <c r="B974" s="70" t="s">
        <v>1481</v>
      </c>
      <c r="C974" s="70" t="s">
        <v>1482</v>
      </c>
      <c r="D974" s="70" t="s">
        <v>1483</v>
      </c>
      <c r="E974" s="70" t="s">
        <v>1484</v>
      </c>
      <c r="F974" s="70">
        <v>2022</v>
      </c>
      <c r="G974" s="70"/>
      <c r="H974" s="71">
        <v>44470</v>
      </c>
      <c r="I974" s="76">
        <v>276</v>
      </c>
      <c r="J974" s="72">
        <v>24.2</v>
      </c>
      <c r="K974" s="72">
        <v>17.399999999999999</v>
      </c>
      <c r="L974" s="72">
        <v>1.9</v>
      </c>
      <c r="M974" s="70" t="s">
        <v>10</v>
      </c>
      <c r="N974" s="70"/>
      <c r="O974" s="78">
        <v>1640</v>
      </c>
      <c r="P974" s="50"/>
    </row>
    <row r="975" spans="1:16" ht="13.5" customHeight="1" outlineLevel="1" x14ac:dyDescent="0.2">
      <c r="A975" s="70" t="s">
        <v>1079</v>
      </c>
      <c r="B975" s="70" t="s">
        <v>6583</v>
      </c>
      <c r="C975" s="70" t="s">
        <v>6584</v>
      </c>
      <c r="D975" s="70" t="s">
        <v>6585</v>
      </c>
      <c r="E975" s="70" t="s">
        <v>6586</v>
      </c>
      <c r="F975" s="70">
        <v>2024</v>
      </c>
      <c r="G975" s="70"/>
      <c r="H975" s="71">
        <v>45323</v>
      </c>
      <c r="I975" s="76">
        <v>132</v>
      </c>
      <c r="J975" s="72">
        <v>21.7</v>
      </c>
      <c r="K975" s="72">
        <v>15.7</v>
      </c>
      <c r="L975" s="72">
        <v>1.2</v>
      </c>
      <c r="M975" s="70" t="s">
        <v>10</v>
      </c>
      <c r="N975" s="70" t="s">
        <v>7124</v>
      </c>
      <c r="O975" s="78">
        <v>1250</v>
      </c>
      <c r="P975" s="50"/>
    </row>
    <row r="976" spans="1:16" ht="13.5" customHeight="1" outlineLevel="1" x14ac:dyDescent="0.2">
      <c r="A976" s="67" t="s">
        <v>1485</v>
      </c>
      <c r="B976" s="68"/>
      <c r="C976" s="68"/>
      <c r="D976" s="68"/>
      <c r="E976" s="68"/>
      <c r="F976" s="68"/>
      <c r="G976" s="68"/>
      <c r="H976" s="69"/>
      <c r="I976" s="75"/>
      <c r="J976" s="68"/>
      <c r="K976" s="68"/>
      <c r="L976" s="68"/>
      <c r="M976" s="68"/>
      <c r="N976" s="68"/>
      <c r="O976" s="68"/>
      <c r="P976" s="81"/>
    </row>
    <row r="977" spans="1:16" ht="13.5" customHeight="1" outlineLevel="1" x14ac:dyDescent="0.2">
      <c r="A977" s="70" t="s">
        <v>1485</v>
      </c>
      <c r="B977" s="70" t="s">
        <v>1486</v>
      </c>
      <c r="C977" s="70" t="s">
        <v>1487</v>
      </c>
      <c r="D977" s="70" t="s">
        <v>1488</v>
      </c>
      <c r="E977" s="70" t="s">
        <v>1489</v>
      </c>
      <c r="F977" s="70">
        <v>2018</v>
      </c>
      <c r="G977" s="70"/>
      <c r="H977" s="71"/>
      <c r="I977" s="76">
        <v>508</v>
      </c>
      <c r="J977" s="72">
        <v>24.7</v>
      </c>
      <c r="K977" s="72">
        <v>17.899999999999999</v>
      </c>
      <c r="L977" s="72">
        <v>3.2</v>
      </c>
      <c r="M977" s="70" t="s">
        <v>10</v>
      </c>
      <c r="N977" s="70"/>
      <c r="O977" s="78">
        <v>3200</v>
      </c>
      <c r="P977" s="50"/>
    </row>
    <row r="978" spans="1:16" ht="13.5" customHeight="1" outlineLevel="1" x14ac:dyDescent="0.2">
      <c r="A978" s="70" t="s">
        <v>1485</v>
      </c>
      <c r="B978" s="70" t="s">
        <v>1490</v>
      </c>
      <c r="C978" s="70" t="s">
        <v>1491</v>
      </c>
      <c r="D978" s="70" t="s">
        <v>1492</v>
      </c>
      <c r="E978" s="70" t="s">
        <v>1493</v>
      </c>
      <c r="F978" s="70">
        <v>2022</v>
      </c>
      <c r="G978" s="70"/>
      <c r="H978" s="71">
        <v>44531</v>
      </c>
      <c r="I978" s="76">
        <v>152</v>
      </c>
      <c r="J978" s="72">
        <v>21.7</v>
      </c>
      <c r="K978" s="72">
        <v>15.7</v>
      </c>
      <c r="L978" s="72">
        <v>1.3</v>
      </c>
      <c r="M978" s="70" t="s">
        <v>10</v>
      </c>
      <c r="N978" s="70"/>
      <c r="O978" s="79">
        <v>960</v>
      </c>
      <c r="P978" s="50"/>
    </row>
    <row r="979" spans="1:16" ht="13.5" customHeight="1" outlineLevel="1" x14ac:dyDescent="0.2">
      <c r="A979" s="70" t="s">
        <v>1485</v>
      </c>
      <c r="B979" s="70" t="s">
        <v>7006</v>
      </c>
      <c r="C979" s="70" t="s">
        <v>7007</v>
      </c>
      <c r="D979" s="70" t="s">
        <v>7008</v>
      </c>
      <c r="E979" s="70" t="s">
        <v>7009</v>
      </c>
      <c r="F979" s="70">
        <v>2024</v>
      </c>
      <c r="G979" s="70"/>
      <c r="H979" s="71">
        <v>45383</v>
      </c>
      <c r="I979" s="76">
        <v>152</v>
      </c>
      <c r="J979" s="72">
        <v>21.7</v>
      </c>
      <c r="K979" s="72">
        <v>15.7</v>
      </c>
      <c r="L979" s="72">
        <v>1.3</v>
      </c>
      <c r="M979" s="70" t="s">
        <v>10</v>
      </c>
      <c r="N979" s="70" t="s">
        <v>7131</v>
      </c>
      <c r="O979" s="78">
        <v>1650</v>
      </c>
      <c r="P979" s="50"/>
    </row>
    <row r="980" spans="1:16" ht="13.5" customHeight="1" outlineLevel="1" x14ac:dyDescent="0.2">
      <c r="A980" s="70" t="s">
        <v>1485</v>
      </c>
      <c r="B980" s="70" t="s">
        <v>5861</v>
      </c>
      <c r="C980" s="70" t="s">
        <v>5862</v>
      </c>
      <c r="D980" s="70" t="s">
        <v>5863</v>
      </c>
      <c r="E980" s="70" t="s">
        <v>4622</v>
      </c>
      <c r="F980" s="70">
        <v>2024</v>
      </c>
      <c r="G980" s="70"/>
      <c r="H980" s="71">
        <v>45200</v>
      </c>
      <c r="I980" s="76">
        <v>100</v>
      </c>
      <c r="J980" s="72">
        <v>21.7</v>
      </c>
      <c r="K980" s="72">
        <v>15.7</v>
      </c>
      <c r="L980" s="73">
        <v>1</v>
      </c>
      <c r="M980" s="70" t="s">
        <v>10</v>
      </c>
      <c r="N980" s="70" t="s">
        <v>7131</v>
      </c>
      <c r="O980" s="78">
        <v>1540</v>
      </c>
      <c r="P980" s="50"/>
    </row>
    <row r="981" spans="1:16" ht="13.5" customHeight="1" outlineLevel="1" x14ac:dyDescent="0.2">
      <c r="A981" s="70" t="s">
        <v>1485</v>
      </c>
      <c r="B981" s="70" t="s">
        <v>1494</v>
      </c>
      <c r="C981" s="70" t="s">
        <v>7889</v>
      </c>
      <c r="D981" s="70" t="s">
        <v>1495</v>
      </c>
      <c r="E981" s="70" t="s">
        <v>1496</v>
      </c>
      <c r="F981" s="70">
        <v>2023</v>
      </c>
      <c r="G981" s="70"/>
      <c r="H981" s="71">
        <v>44713</v>
      </c>
      <c r="I981" s="76">
        <v>144</v>
      </c>
      <c r="J981" s="72">
        <v>21.7</v>
      </c>
      <c r="K981" s="72">
        <v>15.7</v>
      </c>
      <c r="L981" s="72">
        <v>1.3</v>
      </c>
      <c r="M981" s="70" t="s">
        <v>10</v>
      </c>
      <c r="N981" s="70"/>
      <c r="O981" s="79">
        <v>860</v>
      </c>
      <c r="P981" s="50"/>
    </row>
    <row r="982" spans="1:16" ht="13.5" customHeight="1" outlineLevel="1" x14ac:dyDescent="0.2">
      <c r="A982" s="70" t="s">
        <v>1485</v>
      </c>
      <c r="B982" s="70" t="s">
        <v>1497</v>
      </c>
      <c r="C982" s="70" t="s">
        <v>1498</v>
      </c>
      <c r="D982" s="70" t="s">
        <v>1499</v>
      </c>
      <c r="E982" s="70" t="s">
        <v>1500</v>
      </c>
      <c r="F982" s="70">
        <v>2022</v>
      </c>
      <c r="G982" s="70"/>
      <c r="H982" s="71">
        <v>44593</v>
      </c>
      <c r="I982" s="76">
        <v>128</v>
      </c>
      <c r="J982" s="72">
        <v>21.7</v>
      </c>
      <c r="K982" s="72">
        <v>15.7</v>
      </c>
      <c r="L982" s="72">
        <v>1.2</v>
      </c>
      <c r="M982" s="70" t="s">
        <v>10</v>
      </c>
      <c r="N982" s="70"/>
      <c r="O982" s="78">
        <v>1250</v>
      </c>
      <c r="P982" s="50"/>
    </row>
    <row r="983" spans="1:16" ht="13.5" customHeight="1" outlineLevel="1" x14ac:dyDescent="0.2">
      <c r="A983" s="70" t="s">
        <v>1485</v>
      </c>
      <c r="B983" s="70" t="s">
        <v>1505</v>
      </c>
      <c r="C983" s="70" t="s">
        <v>1506</v>
      </c>
      <c r="D983" s="70" t="s">
        <v>1507</v>
      </c>
      <c r="E983" s="70" t="s">
        <v>1508</v>
      </c>
      <c r="F983" s="70">
        <v>2021</v>
      </c>
      <c r="G983" s="70"/>
      <c r="H983" s="71"/>
      <c r="I983" s="76">
        <v>172</v>
      </c>
      <c r="J983" s="72">
        <v>21.7</v>
      </c>
      <c r="K983" s="72">
        <v>15.7</v>
      </c>
      <c r="L983" s="72">
        <v>1.4</v>
      </c>
      <c r="M983" s="70" t="s">
        <v>10</v>
      </c>
      <c r="N983" s="70"/>
      <c r="O983" s="78">
        <v>1690</v>
      </c>
      <c r="P983" s="50"/>
    </row>
    <row r="984" spans="1:16" ht="13.5" customHeight="1" outlineLevel="1" x14ac:dyDescent="0.2">
      <c r="A984" s="70" t="s">
        <v>1485</v>
      </c>
      <c r="B984" s="70" t="s">
        <v>1509</v>
      </c>
      <c r="C984" s="70" t="s">
        <v>1510</v>
      </c>
      <c r="D984" s="70" t="s">
        <v>1511</v>
      </c>
      <c r="E984" s="70" t="s">
        <v>1512</v>
      </c>
      <c r="F984" s="70">
        <v>2020</v>
      </c>
      <c r="G984" s="70"/>
      <c r="H984" s="71"/>
      <c r="I984" s="76">
        <v>240</v>
      </c>
      <c r="J984" s="72">
        <v>21.7</v>
      </c>
      <c r="K984" s="72">
        <v>15.7</v>
      </c>
      <c r="L984" s="72">
        <v>1.8</v>
      </c>
      <c r="M984" s="70" t="s">
        <v>10</v>
      </c>
      <c r="N984" s="70"/>
      <c r="O984" s="78">
        <v>1920</v>
      </c>
      <c r="P984" s="50"/>
    </row>
    <row r="985" spans="1:16" ht="13.5" customHeight="1" outlineLevel="1" x14ac:dyDescent="0.2">
      <c r="A985" s="70" t="s">
        <v>1485</v>
      </c>
      <c r="B985" s="70" t="s">
        <v>1513</v>
      </c>
      <c r="C985" s="70" t="s">
        <v>1514</v>
      </c>
      <c r="D985" s="70" t="s">
        <v>1515</v>
      </c>
      <c r="E985" s="70" t="s">
        <v>1516</v>
      </c>
      <c r="F985" s="70">
        <v>2022</v>
      </c>
      <c r="G985" s="70"/>
      <c r="H985" s="71">
        <v>44348</v>
      </c>
      <c r="I985" s="76">
        <v>316</v>
      </c>
      <c r="J985" s="72">
        <v>24.2</v>
      </c>
      <c r="K985" s="72">
        <v>17.399999999999999</v>
      </c>
      <c r="L985" s="72">
        <v>2.2000000000000002</v>
      </c>
      <c r="M985" s="70" t="s">
        <v>10</v>
      </c>
      <c r="N985" s="70"/>
      <c r="O985" s="78">
        <v>1720</v>
      </c>
      <c r="P985" s="50"/>
    </row>
    <row r="986" spans="1:16" ht="13.5" customHeight="1" outlineLevel="1" x14ac:dyDescent="0.2">
      <c r="A986" s="70" t="s">
        <v>1485</v>
      </c>
      <c r="B986" s="70" t="s">
        <v>1517</v>
      </c>
      <c r="C986" s="70" t="s">
        <v>1518</v>
      </c>
      <c r="D986" s="70" t="s">
        <v>1519</v>
      </c>
      <c r="E986" s="70" t="s">
        <v>1520</v>
      </c>
      <c r="F986" s="70">
        <v>2018</v>
      </c>
      <c r="G986" s="70"/>
      <c r="H986" s="71"/>
      <c r="I986" s="76">
        <v>156</v>
      </c>
      <c r="J986" s="72">
        <v>21.7</v>
      </c>
      <c r="K986" s="72">
        <v>15.7</v>
      </c>
      <c r="L986" s="72">
        <v>1.3</v>
      </c>
      <c r="M986" s="70" t="s">
        <v>10</v>
      </c>
      <c r="N986" s="70"/>
      <c r="O986" s="78">
        <v>1830</v>
      </c>
      <c r="P986" s="51"/>
    </row>
    <row r="987" spans="1:16" ht="13.5" customHeight="1" outlineLevel="1" x14ac:dyDescent="0.2">
      <c r="A987" s="70" t="s">
        <v>1485</v>
      </c>
      <c r="B987" s="70" t="s">
        <v>1521</v>
      </c>
      <c r="C987" s="70" t="s">
        <v>1522</v>
      </c>
      <c r="D987" s="70" t="s">
        <v>1523</v>
      </c>
      <c r="E987" s="70" t="s">
        <v>1524</v>
      </c>
      <c r="F987" s="70">
        <v>2019</v>
      </c>
      <c r="G987" s="70"/>
      <c r="H987" s="71"/>
      <c r="I987" s="76">
        <v>332</v>
      </c>
      <c r="J987" s="72">
        <v>21.7</v>
      </c>
      <c r="K987" s="72">
        <v>15.7</v>
      </c>
      <c r="L987" s="72">
        <v>2.2000000000000002</v>
      </c>
      <c r="M987" s="70" t="s">
        <v>10</v>
      </c>
      <c r="N987" s="70"/>
      <c r="O987" s="78">
        <v>2200</v>
      </c>
      <c r="P987" s="50"/>
    </row>
    <row r="988" spans="1:16" ht="13.5" customHeight="1" outlineLevel="1" x14ac:dyDescent="0.2">
      <c r="A988" s="70" t="s">
        <v>1485</v>
      </c>
      <c r="B988" s="70" t="s">
        <v>5617</v>
      </c>
      <c r="C988" s="70" t="s">
        <v>5618</v>
      </c>
      <c r="D988" s="70" t="s">
        <v>5619</v>
      </c>
      <c r="E988" s="70" t="s">
        <v>3660</v>
      </c>
      <c r="F988" s="70">
        <v>2024</v>
      </c>
      <c r="G988" s="70"/>
      <c r="H988" s="71">
        <v>45170</v>
      </c>
      <c r="I988" s="76">
        <v>108</v>
      </c>
      <c r="J988" s="72">
        <v>21.7</v>
      </c>
      <c r="K988" s="72">
        <v>15.7</v>
      </c>
      <c r="L988" s="72">
        <v>1.1000000000000001</v>
      </c>
      <c r="M988" s="70" t="s">
        <v>10</v>
      </c>
      <c r="N988" s="70" t="s">
        <v>7124</v>
      </c>
      <c r="O988" s="79">
        <v>750</v>
      </c>
      <c r="P988" s="50"/>
    </row>
    <row r="989" spans="1:16" ht="13.5" customHeight="1" outlineLevel="1" x14ac:dyDescent="0.2">
      <c r="A989" s="70" t="s">
        <v>1485</v>
      </c>
      <c r="B989" s="70" t="s">
        <v>1529</v>
      </c>
      <c r="C989" s="70" t="s">
        <v>1530</v>
      </c>
      <c r="D989" s="70" t="s">
        <v>1531</v>
      </c>
      <c r="E989" s="70" t="s">
        <v>1532</v>
      </c>
      <c r="F989" s="70">
        <v>2019</v>
      </c>
      <c r="G989" s="70"/>
      <c r="H989" s="71"/>
      <c r="I989" s="76">
        <v>216</v>
      </c>
      <c r="J989" s="72">
        <v>21.7</v>
      </c>
      <c r="K989" s="72">
        <v>15.7</v>
      </c>
      <c r="L989" s="72">
        <v>1.6</v>
      </c>
      <c r="M989" s="70" t="s">
        <v>10</v>
      </c>
      <c r="N989" s="70"/>
      <c r="O989" s="78">
        <v>1180</v>
      </c>
      <c r="P989" s="50"/>
    </row>
    <row r="990" spans="1:16" ht="13.5" customHeight="1" outlineLevel="1" x14ac:dyDescent="0.2">
      <c r="A990" s="70" t="s">
        <v>1485</v>
      </c>
      <c r="B990" s="70" t="s">
        <v>1536</v>
      </c>
      <c r="C990" s="70" t="s">
        <v>1537</v>
      </c>
      <c r="D990" s="70" t="s">
        <v>1538</v>
      </c>
      <c r="E990" s="70" t="s">
        <v>449</v>
      </c>
      <c r="F990" s="70">
        <v>2022</v>
      </c>
      <c r="G990" s="70"/>
      <c r="H990" s="71">
        <v>44593</v>
      </c>
      <c r="I990" s="76">
        <v>268</v>
      </c>
      <c r="J990" s="72">
        <v>21.7</v>
      </c>
      <c r="K990" s="72">
        <v>15.7</v>
      </c>
      <c r="L990" s="72">
        <v>1.9</v>
      </c>
      <c r="M990" s="70" t="s">
        <v>10</v>
      </c>
      <c r="N990" s="70"/>
      <c r="O990" s="78">
        <v>1620</v>
      </c>
      <c r="P990" s="50"/>
    </row>
    <row r="991" spans="1:16" ht="13.5" customHeight="1" outlineLevel="1" x14ac:dyDescent="0.2">
      <c r="A991" s="70" t="s">
        <v>1485</v>
      </c>
      <c r="B991" s="70" t="s">
        <v>1546</v>
      </c>
      <c r="C991" s="70" t="s">
        <v>1547</v>
      </c>
      <c r="D991" s="70" t="s">
        <v>1548</v>
      </c>
      <c r="E991" s="70" t="s">
        <v>1549</v>
      </c>
      <c r="F991" s="70">
        <v>2022</v>
      </c>
      <c r="G991" s="70"/>
      <c r="H991" s="71">
        <v>44348</v>
      </c>
      <c r="I991" s="76">
        <v>252</v>
      </c>
      <c r="J991" s="72">
        <v>21.7</v>
      </c>
      <c r="K991" s="72">
        <v>15.7</v>
      </c>
      <c r="L991" s="72">
        <v>1.8</v>
      </c>
      <c r="M991" s="70" t="s">
        <v>10</v>
      </c>
      <c r="N991" s="70"/>
      <c r="O991" s="78">
        <v>1400</v>
      </c>
      <c r="P991" s="50"/>
    </row>
    <row r="992" spans="1:16" ht="13.5" customHeight="1" outlineLevel="1" x14ac:dyDescent="0.2">
      <c r="A992" s="70" t="s">
        <v>1485</v>
      </c>
      <c r="B992" s="70" t="s">
        <v>1562</v>
      </c>
      <c r="C992" s="70" t="s">
        <v>1563</v>
      </c>
      <c r="D992" s="70" t="s">
        <v>1564</v>
      </c>
      <c r="E992" s="70" t="s">
        <v>1565</v>
      </c>
      <c r="F992" s="70">
        <v>2022</v>
      </c>
      <c r="G992" s="70"/>
      <c r="H992" s="71">
        <v>44440</v>
      </c>
      <c r="I992" s="76">
        <v>264</v>
      </c>
      <c r="J992" s="72">
        <v>21.7</v>
      </c>
      <c r="K992" s="72">
        <v>15.7</v>
      </c>
      <c r="L992" s="72">
        <v>1.5</v>
      </c>
      <c r="M992" s="70" t="s">
        <v>10</v>
      </c>
      <c r="N992" s="70"/>
      <c r="O992" s="79">
        <v>960</v>
      </c>
      <c r="P992" s="50"/>
    </row>
    <row r="993" spans="1:16" ht="13.5" customHeight="1" outlineLevel="1" x14ac:dyDescent="0.2">
      <c r="A993" s="70" t="s">
        <v>1485</v>
      </c>
      <c r="B993" s="70" t="s">
        <v>1566</v>
      </c>
      <c r="C993" s="70" t="s">
        <v>1567</v>
      </c>
      <c r="D993" s="70" t="s">
        <v>1568</v>
      </c>
      <c r="E993" s="70" t="s">
        <v>1569</v>
      </c>
      <c r="F993" s="70">
        <v>2021</v>
      </c>
      <c r="G993" s="70"/>
      <c r="H993" s="71"/>
      <c r="I993" s="76">
        <v>300</v>
      </c>
      <c r="J993" s="72">
        <v>21.7</v>
      </c>
      <c r="K993" s="72">
        <v>15.7</v>
      </c>
      <c r="L993" s="72">
        <v>2.1</v>
      </c>
      <c r="M993" s="70" t="s">
        <v>10</v>
      </c>
      <c r="N993" s="70"/>
      <c r="O993" s="78">
        <v>1640</v>
      </c>
      <c r="P993" s="50"/>
    </row>
    <row r="994" spans="1:16" ht="13.5" customHeight="1" outlineLevel="1" x14ac:dyDescent="0.2">
      <c r="A994" s="70" t="s">
        <v>1485</v>
      </c>
      <c r="B994" s="70" t="s">
        <v>5178</v>
      </c>
      <c r="C994" s="70" t="s">
        <v>5179</v>
      </c>
      <c r="D994" s="70" t="s">
        <v>5180</v>
      </c>
      <c r="E994" s="70" t="s">
        <v>5181</v>
      </c>
      <c r="F994" s="70">
        <v>2024</v>
      </c>
      <c r="G994" s="70"/>
      <c r="H994" s="71">
        <v>45078</v>
      </c>
      <c r="I994" s="76">
        <v>144</v>
      </c>
      <c r="J994" s="72">
        <v>21.7</v>
      </c>
      <c r="K994" s="72">
        <v>15.7</v>
      </c>
      <c r="L994" s="72">
        <v>1.3</v>
      </c>
      <c r="M994" s="70" t="s">
        <v>10</v>
      </c>
      <c r="N994" s="70" t="s">
        <v>7124</v>
      </c>
      <c r="O994" s="78">
        <v>1280</v>
      </c>
      <c r="P994" s="50"/>
    </row>
    <row r="995" spans="1:16" ht="13.5" customHeight="1" outlineLevel="1" x14ac:dyDescent="0.2">
      <c r="A995" s="70" t="s">
        <v>1485</v>
      </c>
      <c r="B995" s="70" t="s">
        <v>1573</v>
      </c>
      <c r="C995" s="70" t="s">
        <v>1574</v>
      </c>
      <c r="D995" s="70" t="s">
        <v>1575</v>
      </c>
      <c r="E995" s="70" t="s">
        <v>1576</v>
      </c>
      <c r="F995" s="70">
        <v>2021</v>
      </c>
      <c r="G995" s="70"/>
      <c r="H995" s="71"/>
      <c r="I995" s="76">
        <v>156</v>
      </c>
      <c r="J995" s="72">
        <v>21.7</v>
      </c>
      <c r="K995" s="72">
        <v>15.7</v>
      </c>
      <c r="L995" s="72">
        <v>1.3</v>
      </c>
      <c r="M995" s="70" t="s">
        <v>10</v>
      </c>
      <c r="N995" s="70"/>
      <c r="O995" s="78">
        <v>1210</v>
      </c>
      <c r="P995" s="50"/>
    </row>
    <row r="996" spans="1:16" ht="13.5" customHeight="1" outlineLevel="1" x14ac:dyDescent="0.2">
      <c r="A996" s="70" t="s">
        <v>1485</v>
      </c>
      <c r="B996" s="70" t="s">
        <v>1577</v>
      </c>
      <c r="C996" s="70" t="s">
        <v>1578</v>
      </c>
      <c r="D996" s="70" t="s">
        <v>1579</v>
      </c>
      <c r="E996" s="70" t="s">
        <v>1580</v>
      </c>
      <c r="F996" s="70">
        <v>2020</v>
      </c>
      <c r="G996" s="70"/>
      <c r="H996" s="71"/>
      <c r="I996" s="76">
        <v>144</v>
      </c>
      <c r="J996" s="72">
        <v>21.7</v>
      </c>
      <c r="K996" s="72">
        <v>15.7</v>
      </c>
      <c r="L996" s="72">
        <v>1.3</v>
      </c>
      <c r="M996" s="70" t="s">
        <v>10</v>
      </c>
      <c r="N996" s="70"/>
      <c r="O996" s="78">
        <v>1440</v>
      </c>
      <c r="P996" s="50"/>
    </row>
    <row r="997" spans="1:16" ht="13.5" customHeight="1" outlineLevel="1" x14ac:dyDescent="0.2">
      <c r="A997" s="70" t="s">
        <v>1485</v>
      </c>
      <c r="B997" s="70" t="s">
        <v>1581</v>
      </c>
      <c r="C997" s="70" t="s">
        <v>1582</v>
      </c>
      <c r="D997" s="70" t="s">
        <v>1583</v>
      </c>
      <c r="E997" s="70" t="s">
        <v>1584</v>
      </c>
      <c r="F997" s="70">
        <v>2020</v>
      </c>
      <c r="G997" s="70"/>
      <c r="H997" s="71"/>
      <c r="I997" s="76">
        <v>168</v>
      </c>
      <c r="J997" s="72">
        <v>24.2</v>
      </c>
      <c r="K997" s="72">
        <v>17.399999999999999</v>
      </c>
      <c r="L997" s="72">
        <v>1.4</v>
      </c>
      <c r="M997" s="70" t="s">
        <v>10</v>
      </c>
      <c r="N997" s="70"/>
      <c r="O997" s="78">
        <v>1910</v>
      </c>
      <c r="P997" s="50"/>
    </row>
    <row r="998" spans="1:16" ht="13.5" customHeight="1" outlineLevel="1" x14ac:dyDescent="0.2">
      <c r="A998" s="70" t="s">
        <v>1485</v>
      </c>
      <c r="B998" s="70" t="s">
        <v>1585</v>
      </c>
      <c r="C998" s="70" t="s">
        <v>1586</v>
      </c>
      <c r="D998" s="70" t="s">
        <v>1587</v>
      </c>
      <c r="E998" s="70" t="s">
        <v>1588</v>
      </c>
      <c r="F998" s="70">
        <v>2021</v>
      </c>
      <c r="G998" s="70"/>
      <c r="H998" s="71"/>
      <c r="I998" s="76">
        <v>156</v>
      </c>
      <c r="J998" s="72">
        <v>21.7</v>
      </c>
      <c r="K998" s="72">
        <v>15.7</v>
      </c>
      <c r="L998" s="72">
        <v>1.3</v>
      </c>
      <c r="M998" s="70" t="s">
        <v>10</v>
      </c>
      <c r="N998" s="70"/>
      <c r="O998" s="78">
        <v>1750</v>
      </c>
      <c r="P998" s="50"/>
    </row>
    <row r="999" spans="1:16" ht="13.5" customHeight="1" outlineLevel="1" x14ac:dyDescent="0.2">
      <c r="A999" s="70" t="s">
        <v>1485</v>
      </c>
      <c r="B999" s="70" t="s">
        <v>1589</v>
      </c>
      <c r="C999" s="70" t="s">
        <v>1590</v>
      </c>
      <c r="D999" s="70" t="s">
        <v>1591</v>
      </c>
      <c r="E999" s="70" t="s">
        <v>1592</v>
      </c>
      <c r="F999" s="70">
        <v>2021</v>
      </c>
      <c r="G999" s="70"/>
      <c r="H999" s="71"/>
      <c r="I999" s="76">
        <v>152</v>
      </c>
      <c r="J999" s="72">
        <v>21.7</v>
      </c>
      <c r="K999" s="72">
        <v>15.7</v>
      </c>
      <c r="L999" s="72">
        <v>1.3</v>
      </c>
      <c r="M999" s="70" t="s">
        <v>10</v>
      </c>
      <c r="N999" s="70"/>
      <c r="O999" s="78">
        <v>1800</v>
      </c>
      <c r="P999" s="50"/>
    </row>
    <row r="1000" spans="1:16" ht="13.5" customHeight="1" outlineLevel="1" x14ac:dyDescent="0.2">
      <c r="A1000" s="70" t="s">
        <v>1485</v>
      </c>
      <c r="B1000" s="70" t="s">
        <v>7010</v>
      </c>
      <c r="C1000" s="70" t="s">
        <v>1593</v>
      </c>
      <c r="D1000" s="70" t="s">
        <v>7890</v>
      </c>
      <c r="E1000" s="70" t="s">
        <v>1594</v>
      </c>
      <c r="F1000" s="70">
        <v>2018</v>
      </c>
      <c r="G1000" s="70"/>
      <c r="H1000" s="71"/>
      <c r="I1000" s="76">
        <v>388</v>
      </c>
      <c r="J1000" s="72">
        <v>29.7</v>
      </c>
      <c r="K1000" s="72">
        <v>21.4</v>
      </c>
      <c r="L1000" s="72">
        <v>2.5</v>
      </c>
      <c r="M1000" s="70" t="s">
        <v>10</v>
      </c>
      <c r="N1000" s="70"/>
      <c r="O1000" s="78">
        <v>2400</v>
      </c>
      <c r="P1000" s="50"/>
    </row>
    <row r="1001" spans="1:16" ht="13.5" customHeight="1" outlineLevel="1" x14ac:dyDescent="0.2">
      <c r="A1001" s="70" t="s">
        <v>1485</v>
      </c>
      <c r="B1001" s="70" t="s">
        <v>1599</v>
      </c>
      <c r="C1001" s="70" t="s">
        <v>1600</v>
      </c>
      <c r="D1001" s="70" t="s">
        <v>1601</v>
      </c>
      <c r="E1001" s="70" t="s">
        <v>1520</v>
      </c>
      <c r="F1001" s="70">
        <v>2022</v>
      </c>
      <c r="G1001" s="70"/>
      <c r="H1001" s="71">
        <v>44562</v>
      </c>
      <c r="I1001" s="76">
        <v>352</v>
      </c>
      <c r="J1001" s="72">
        <v>21.7</v>
      </c>
      <c r="K1001" s="72">
        <v>15.7</v>
      </c>
      <c r="L1001" s="72">
        <v>2.2999999999999998</v>
      </c>
      <c r="M1001" s="70" t="s">
        <v>10</v>
      </c>
      <c r="N1001" s="70"/>
      <c r="O1001" s="78">
        <v>1800</v>
      </c>
      <c r="P1001" s="50"/>
    </row>
    <row r="1002" spans="1:16" ht="13.5" customHeight="1" outlineLevel="1" x14ac:dyDescent="0.2">
      <c r="A1002" s="70" t="s">
        <v>1485</v>
      </c>
      <c r="B1002" s="70" t="s">
        <v>5864</v>
      </c>
      <c r="C1002" s="70" t="s">
        <v>5865</v>
      </c>
      <c r="D1002" s="70" t="s">
        <v>5866</v>
      </c>
      <c r="E1002" s="70" t="s">
        <v>5867</v>
      </c>
      <c r="F1002" s="70">
        <v>2024</v>
      </c>
      <c r="G1002" s="70"/>
      <c r="H1002" s="71">
        <v>45200</v>
      </c>
      <c r="I1002" s="76">
        <v>472</v>
      </c>
      <c r="J1002" s="72">
        <v>21.7</v>
      </c>
      <c r="K1002" s="72">
        <v>15.7</v>
      </c>
      <c r="L1002" s="73">
        <v>3</v>
      </c>
      <c r="M1002" s="70" t="s">
        <v>10</v>
      </c>
      <c r="N1002" s="70" t="s">
        <v>7130</v>
      </c>
      <c r="O1002" s="78">
        <v>1870</v>
      </c>
      <c r="P1002" s="50"/>
    </row>
    <row r="1003" spans="1:16" ht="13.5" customHeight="1" outlineLevel="1" x14ac:dyDescent="0.2">
      <c r="A1003" s="70" t="s">
        <v>1485</v>
      </c>
      <c r="B1003" s="70" t="s">
        <v>4611</v>
      </c>
      <c r="C1003" s="70" t="s">
        <v>4612</v>
      </c>
      <c r="D1003" s="70" t="s">
        <v>4613</v>
      </c>
      <c r="E1003" s="70" t="s">
        <v>4614</v>
      </c>
      <c r="F1003" s="70">
        <v>2023</v>
      </c>
      <c r="G1003" s="70"/>
      <c r="H1003" s="71">
        <v>44958</v>
      </c>
      <c r="I1003" s="76">
        <v>200</v>
      </c>
      <c r="J1003" s="72">
        <v>21.7</v>
      </c>
      <c r="K1003" s="72">
        <v>15.7</v>
      </c>
      <c r="L1003" s="72">
        <v>1.6</v>
      </c>
      <c r="M1003" s="70" t="s">
        <v>10</v>
      </c>
      <c r="N1003" s="70" t="s">
        <v>7124</v>
      </c>
      <c r="O1003" s="79">
        <v>950</v>
      </c>
      <c r="P1003" s="50"/>
    </row>
    <row r="1004" spans="1:16" ht="13.5" customHeight="1" outlineLevel="1" x14ac:dyDescent="0.2">
      <c r="A1004" s="70" t="s">
        <v>1485</v>
      </c>
      <c r="B1004" s="70" t="s">
        <v>7011</v>
      </c>
      <c r="C1004" s="70" t="s">
        <v>7012</v>
      </c>
      <c r="D1004" s="70" t="s">
        <v>7013</v>
      </c>
      <c r="E1004" s="70" t="s">
        <v>7014</v>
      </c>
      <c r="F1004" s="70">
        <v>2024</v>
      </c>
      <c r="G1004" s="70"/>
      <c r="H1004" s="71">
        <v>45383</v>
      </c>
      <c r="I1004" s="76">
        <v>120</v>
      </c>
      <c r="J1004" s="72">
        <v>21.7</v>
      </c>
      <c r="K1004" s="72">
        <v>15.7</v>
      </c>
      <c r="L1004" s="72">
        <v>1.1000000000000001</v>
      </c>
      <c r="M1004" s="70" t="s">
        <v>10</v>
      </c>
      <c r="N1004" s="70" t="s">
        <v>7131</v>
      </c>
      <c r="O1004" s="78">
        <v>1440</v>
      </c>
      <c r="P1004" s="50"/>
    </row>
    <row r="1005" spans="1:16" ht="13.5" customHeight="1" outlineLevel="1" x14ac:dyDescent="0.2">
      <c r="A1005" s="70" t="s">
        <v>1485</v>
      </c>
      <c r="B1005" s="70" t="s">
        <v>1602</v>
      </c>
      <c r="C1005" s="70" t="s">
        <v>1603</v>
      </c>
      <c r="D1005" s="70" t="s">
        <v>1604</v>
      </c>
      <c r="E1005" s="70" t="s">
        <v>1605</v>
      </c>
      <c r="F1005" s="70">
        <v>2018</v>
      </c>
      <c r="G1005" s="70"/>
      <c r="H1005" s="71"/>
      <c r="I1005" s="76">
        <v>440</v>
      </c>
      <c r="J1005" s="72">
        <v>21.7</v>
      </c>
      <c r="K1005" s="72">
        <v>15.7</v>
      </c>
      <c r="L1005" s="72">
        <v>2.8</v>
      </c>
      <c r="M1005" s="70" t="s">
        <v>10</v>
      </c>
      <c r="N1005" s="70"/>
      <c r="O1005" s="78">
        <v>4020</v>
      </c>
      <c r="P1005" s="50"/>
    </row>
    <row r="1006" spans="1:16" ht="13.5" customHeight="1" outlineLevel="1" x14ac:dyDescent="0.2">
      <c r="A1006" s="70" t="s">
        <v>1485</v>
      </c>
      <c r="B1006" s="70" t="s">
        <v>7731</v>
      </c>
      <c r="C1006" s="70" t="s">
        <v>7732</v>
      </c>
      <c r="D1006" s="70" t="s">
        <v>7733</v>
      </c>
      <c r="E1006" s="70" t="s">
        <v>7734</v>
      </c>
      <c r="F1006" s="70">
        <v>2025</v>
      </c>
      <c r="G1006" s="70"/>
      <c r="H1006" s="71">
        <v>45505</v>
      </c>
      <c r="I1006" s="76">
        <v>656</v>
      </c>
      <c r="J1006" s="72">
        <v>21.7</v>
      </c>
      <c r="K1006" s="72">
        <v>15.7</v>
      </c>
      <c r="L1006" s="72">
        <v>3.9</v>
      </c>
      <c r="M1006" s="70" t="s">
        <v>10</v>
      </c>
      <c r="N1006" s="70" t="s">
        <v>7130</v>
      </c>
      <c r="O1006" s="78">
        <v>2600</v>
      </c>
      <c r="P1006" s="50"/>
    </row>
    <row r="1007" spans="1:16" ht="13.5" customHeight="1" outlineLevel="1" x14ac:dyDescent="0.2">
      <c r="A1007" s="70" t="s">
        <v>1485</v>
      </c>
      <c r="B1007" s="70" t="s">
        <v>1606</v>
      </c>
      <c r="C1007" s="70" t="s">
        <v>1607</v>
      </c>
      <c r="D1007" s="70" t="s">
        <v>1608</v>
      </c>
      <c r="E1007" s="70" t="s">
        <v>397</v>
      </c>
      <c r="F1007" s="70">
        <v>2022</v>
      </c>
      <c r="G1007" s="70"/>
      <c r="H1007" s="71">
        <v>44652</v>
      </c>
      <c r="I1007" s="76">
        <v>276</v>
      </c>
      <c r="J1007" s="72">
        <v>21.7</v>
      </c>
      <c r="K1007" s="72">
        <v>15.7</v>
      </c>
      <c r="L1007" s="72">
        <v>1.9</v>
      </c>
      <c r="M1007" s="70" t="s">
        <v>10</v>
      </c>
      <c r="N1007" s="70"/>
      <c r="O1007" s="78">
        <v>1620</v>
      </c>
      <c r="P1007" s="50"/>
    </row>
    <row r="1008" spans="1:16" ht="13.5" customHeight="1" outlineLevel="1" x14ac:dyDescent="0.2">
      <c r="A1008" s="70" t="s">
        <v>1485</v>
      </c>
      <c r="B1008" s="70" t="s">
        <v>4755</v>
      </c>
      <c r="C1008" s="70" t="s">
        <v>4756</v>
      </c>
      <c r="D1008" s="70" t="s">
        <v>4757</v>
      </c>
      <c r="E1008" s="70" t="s">
        <v>4758</v>
      </c>
      <c r="F1008" s="70">
        <v>2023</v>
      </c>
      <c r="G1008" s="70"/>
      <c r="H1008" s="71">
        <v>44986</v>
      </c>
      <c r="I1008" s="76">
        <v>232</v>
      </c>
      <c r="J1008" s="72">
        <v>21.7</v>
      </c>
      <c r="K1008" s="72">
        <v>15.7</v>
      </c>
      <c r="L1008" s="72">
        <v>1.7</v>
      </c>
      <c r="M1008" s="70" t="s">
        <v>10</v>
      </c>
      <c r="N1008" s="70" t="s">
        <v>7131</v>
      </c>
      <c r="O1008" s="78">
        <v>1340</v>
      </c>
      <c r="P1008" s="50"/>
    </row>
    <row r="1009" spans="1:16" ht="13.5" customHeight="1" outlineLevel="1" x14ac:dyDescent="0.2">
      <c r="A1009" s="70" t="s">
        <v>1485</v>
      </c>
      <c r="B1009" s="70" t="s">
        <v>5868</v>
      </c>
      <c r="C1009" s="70" t="s">
        <v>5869</v>
      </c>
      <c r="D1009" s="70" t="s">
        <v>5870</v>
      </c>
      <c r="E1009" s="70" t="s">
        <v>5871</v>
      </c>
      <c r="F1009" s="70">
        <v>2024</v>
      </c>
      <c r="G1009" s="70"/>
      <c r="H1009" s="71">
        <v>45200</v>
      </c>
      <c r="I1009" s="76">
        <v>104</v>
      </c>
      <c r="J1009" s="72">
        <v>21.7</v>
      </c>
      <c r="K1009" s="72">
        <v>15.7</v>
      </c>
      <c r="L1009" s="73">
        <v>1</v>
      </c>
      <c r="M1009" s="70" t="s">
        <v>10</v>
      </c>
      <c r="N1009" s="70" t="s">
        <v>7131</v>
      </c>
      <c r="O1009" s="78">
        <v>1420</v>
      </c>
      <c r="P1009" s="50"/>
    </row>
    <row r="1010" spans="1:16" ht="13.5" customHeight="1" outlineLevel="1" x14ac:dyDescent="0.2">
      <c r="A1010" s="70" t="s">
        <v>1485</v>
      </c>
      <c r="B1010" s="70" t="s">
        <v>4615</v>
      </c>
      <c r="C1010" s="70" t="s">
        <v>4616</v>
      </c>
      <c r="D1010" s="70" t="s">
        <v>4617</v>
      </c>
      <c r="E1010" s="70" t="s">
        <v>4618</v>
      </c>
      <c r="F1010" s="70">
        <v>2023</v>
      </c>
      <c r="G1010" s="70"/>
      <c r="H1010" s="71">
        <v>44958</v>
      </c>
      <c r="I1010" s="76">
        <v>108</v>
      </c>
      <c r="J1010" s="72">
        <v>21.7</v>
      </c>
      <c r="K1010" s="72">
        <v>15.7</v>
      </c>
      <c r="L1010" s="72">
        <v>1.1000000000000001</v>
      </c>
      <c r="M1010" s="70" t="s">
        <v>10</v>
      </c>
      <c r="N1010" s="70" t="s">
        <v>7131</v>
      </c>
      <c r="O1010" s="78">
        <v>1250</v>
      </c>
      <c r="P1010" s="50"/>
    </row>
    <row r="1011" spans="1:16" ht="13.5" customHeight="1" outlineLevel="1" x14ac:dyDescent="0.2">
      <c r="A1011" s="70" t="s">
        <v>1485</v>
      </c>
      <c r="B1011" s="70" t="s">
        <v>1609</v>
      </c>
      <c r="C1011" s="70" t="s">
        <v>1610</v>
      </c>
      <c r="D1011" s="70" t="s">
        <v>1611</v>
      </c>
      <c r="E1011" s="70" t="s">
        <v>1612</v>
      </c>
      <c r="F1011" s="70">
        <v>2022</v>
      </c>
      <c r="G1011" s="70"/>
      <c r="H1011" s="71">
        <v>44593</v>
      </c>
      <c r="I1011" s="76">
        <v>604</v>
      </c>
      <c r="J1011" s="72">
        <v>24.2</v>
      </c>
      <c r="K1011" s="72">
        <v>17.399999999999999</v>
      </c>
      <c r="L1011" s="72">
        <v>3.7</v>
      </c>
      <c r="M1011" s="70" t="s">
        <v>10</v>
      </c>
      <c r="N1011" s="70"/>
      <c r="O1011" s="78">
        <v>2600</v>
      </c>
      <c r="P1011" s="50"/>
    </row>
    <row r="1012" spans="1:16" ht="13.5" customHeight="1" outlineLevel="1" x14ac:dyDescent="0.2">
      <c r="A1012" s="70" t="s">
        <v>1485</v>
      </c>
      <c r="B1012" s="70" t="s">
        <v>5402</v>
      </c>
      <c r="C1012" s="70" t="s">
        <v>5403</v>
      </c>
      <c r="D1012" s="70" t="s">
        <v>5404</v>
      </c>
      <c r="E1012" s="70" t="s">
        <v>5405</v>
      </c>
      <c r="F1012" s="70">
        <v>2024</v>
      </c>
      <c r="G1012" s="70"/>
      <c r="H1012" s="71">
        <v>45108</v>
      </c>
      <c r="I1012" s="76">
        <v>204</v>
      </c>
      <c r="J1012" s="72">
        <v>21.7</v>
      </c>
      <c r="K1012" s="72">
        <v>15.7</v>
      </c>
      <c r="L1012" s="72">
        <v>1.6</v>
      </c>
      <c r="M1012" s="70" t="s">
        <v>10</v>
      </c>
      <c r="N1012" s="70" t="s">
        <v>7124</v>
      </c>
      <c r="O1012" s="79">
        <v>920</v>
      </c>
      <c r="P1012" s="50"/>
    </row>
    <row r="1013" spans="1:16" ht="13.5" customHeight="1" outlineLevel="1" x14ac:dyDescent="0.2">
      <c r="A1013" s="70" t="s">
        <v>1485</v>
      </c>
      <c r="B1013" s="70" t="s">
        <v>1613</v>
      </c>
      <c r="C1013" s="70" t="s">
        <v>1614</v>
      </c>
      <c r="D1013" s="70" t="s">
        <v>1615</v>
      </c>
      <c r="E1013" s="70" t="s">
        <v>1616</v>
      </c>
      <c r="F1013" s="70">
        <v>2021</v>
      </c>
      <c r="G1013" s="70"/>
      <c r="H1013" s="71">
        <v>44317</v>
      </c>
      <c r="I1013" s="76">
        <v>160</v>
      </c>
      <c r="J1013" s="72">
        <v>21.7</v>
      </c>
      <c r="K1013" s="72">
        <v>15.7</v>
      </c>
      <c r="L1013" s="72">
        <v>1.3</v>
      </c>
      <c r="M1013" s="70" t="s">
        <v>10</v>
      </c>
      <c r="N1013" s="70"/>
      <c r="O1013" s="78">
        <v>1320</v>
      </c>
      <c r="P1013" s="50"/>
    </row>
    <row r="1014" spans="1:16" ht="13.5" customHeight="1" outlineLevel="1" x14ac:dyDescent="0.2">
      <c r="A1014" s="70" t="s">
        <v>1485</v>
      </c>
      <c r="B1014" s="70" t="s">
        <v>1617</v>
      </c>
      <c r="C1014" s="70" t="s">
        <v>1618</v>
      </c>
      <c r="D1014" s="70" t="s">
        <v>1619</v>
      </c>
      <c r="E1014" s="70" t="s">
        <v>1620</v>
      </c>
      <c r="F1014" s="70">
        <v>2022</v>
      </c>
      <c r="G1014" s="70"/>
      <c r="H1014" s="71">
        <v>44682</v>
      </c>
      <c r="I1014" s="76">
        <v>164</v>
      </c>
      <c r="J1014" s="72">
        <v>21.7</v>
      </c>
      <c r="K1014" s="72">
        <v>15.7</v>
      </c>
      <c r="L1014" s="72">
        <v>1.4</v>
      </c>
      <c r="M1014" s="70" t="s">
        <v>10</v>
      </c>
      <c r="N1014" s="70"/>
      <c r="O1014" s="78">
        <v>1460</v>
      </c>
      <c r="P1014" s="50"/>
    </row>
    <row r="1015" spans="1:16" ht="13.5" customHeight="1" outlineLevel="1" x14ac:dyDescent="0.2">
      <c r="A1015" s="70" t="s">
        <v>1485</v>
      </c>
      <c r="B1015" s="70" t="s">
        <v>4483</v>
      </c>
      <c r="C1015" s="70" t="s">
        <v>6072</v>
      </c>
      <c r="D1015" s="70" t="s">
        <v>4484</v>
      </c>
      <c r="E1015" s="70" t="s">
        <v>4485</v>
      </c>
      <c r="F1015" s="70">
        <v>2023</v>
      </c>
      <c r="G1015" s="70"/>
      <c r="H1015" s="71">
        <v>44927</v>
      </c>
      <c r="I1015" s="76">
        <v>104</v>
      </c>
      <c r="J1015" s="72">
        <v>21.7</v>
      </c>
      <c r="K1015" s="72">
        <v>15.7</v>
      </c>
      <c r="L1015" s="73">
        <v>1</v>
      </c>
      <c r="M1015" s="70" t="s">
        <v>10</v>
      </c>
      <c r="N1015" s="70" t="s">
        <v>7131</v>
      </c>
      <c r="O1015" s="78">
        <v>1650</v>
      </c>
      <c r="P1015" s="50"/>
    </row>
    <row r="1016" spans="1:16" ht="13.5" customHeight="1" outlineLevel="1" x14ac:dyDescent="0.2">
      <c r="A1016" s="70" t="s">
        <v>1485</v>
      </c>
      <c r="B1016" s="70" t="s">
        <v>1621</v>
      </c>
      <c r="C1016" s="70" t="s">
        <v>1622</v>
      </c>
      <c r="D1016" s="70" t="s">
        <v>1623</v>
      </c>
      <c r="E1016" s="70" t="s">
        <v>1520</v>
      </c>
      <c r="F1016" s="70">
        <v>2018</v>
      </c>
      <c r="G1016" s="70"/>
      <c r="H1016" s="71"/>
      <c r="I1016" s="76">
        <v>252</v>
      </c>
      <c r="J1016" s="72">
        <v>21.7</v>
      </c>
      <c r="K1016" s="72">
        <v>15.7</v>
      </c>
      <c r="L1016" s="72">
        <v>1.8</v>
      </c>
      <c r="M1016" s="70" t="s">
        <v>10</v>
      </c>
      <c r="N1016" s="70"/>
      <c r="O1016" s="78">
        <v>1830</v>
      </c>
      <c r="P1016" s="50"/>
    </row>
    <row r="1017" spans="1:16" ht="13.5" customHeight="1" outlineLevel="1" x14ac:dyDescent="0.2">
      <c r="A1017" s="70" t="s">
        <v>1485</v>
      </c>
      <c r="B1017" s="70" t="s">
        <v>3840</v>
      </c>
      <c r="C1017" s="70" t="s">
        <v>3841</v>
      </c>
      <c r="D1017" s="70" t="s">
        <v>3842</v>
      </c>
      <c r="E1017" s="70" t="s">
        <v>3843</v>
      </c>
      <c r="F1017" s="70">
        <v>2023</v>
      </c>
      <c r="G1017" s="70"/>
      <c r="H1017" s="71">
        <v>44805</v>
      </c>
      <c r="I1017" s="76">
        <v>288</v>
      </c>
      <c r="J1017" s="72">
        <v>21.7</v>
      </c>
      <c r="K1017" s="72">
        <v>15.7</v>
      </c>
      <c r="L1017" s="73">
        <v>2</v>
      </c>
      <c r="M1017" s="70" t="s">
        <v>10</v>
      </c>
      <c r="N1017" s="70"/>
      <c r="O1017" s="78">
        <v>1560</v>
      </c>
      <c r="P1017" s="50"/>
    </row>
    <row r="1018" spans="1:16" ht="13.5" customHeight="1" outlineLevel="1" x14ac:dyDescent="0.2">
      <c r="A1018" s="70" t="s">
        <v>1485</v>
      </c>
      <c r="B1018" s="70" t="s">
        <v>5620</v>
      </c>
      <c r="C1018" s="70" t="s">
        <v>5621</v>
      </c>
      <c r="D1018" s="70" t="s">
        <v>5622</v>
      </c>
      <c r="E1018" s="70" t="s">
        <v>5623</v>
      </c>
      <c r="F1018" s="70">
        <v>2024</v>
      </c>
      <c r="G1018" s="70"/>
      <c r="H1018" s="71">
        <v>45170</v>
      </c>
      <c r="I1018" s="76">
        <v>100</v>
      </c>
      <c r="J1018" s="72">
        <v>21.7</v>
      </c>
      <c r="K1018" s="72">
        <v>15.7</v>
      </c>
      <c r="L1018" s="73">
        <v>1</v>
      </c>
      <c r="M1018" s="70" t="s">
        <v>10</v>
      </c>
      <c r="N1018" s="70" t="s">
        <v>7124</v>
      </c>
      <c r="O1018" s="78">
        <v>1250</v>
      </c>
      <c r="P1018" s="50"/>
    </row>
    <row r="1019" spans="1:16" ht="13.5" customHeight="1" outlineLevel="1" x14ac:dyDescent="0.2">
      <c r="A1019" s="70" t="s">
        <v>1485</v>
      </c>
      <c r="B1019" s="70" t="s">
        <v>3710</v>
      </c>
      <c r="C1019" s="70" t="s">
        <v>3711</v>
      </c>
      <c r="D1019" s="70" t="s">
        <v>3712</v>
      </c>
      <c r="E1019" s="70" t="s">
        <v>3713</v>
      </c>
      <c r="F1019" s="70">
        <v>2023</v>
      </c>
      <c r="G1019" s="70"/>
      <c r="H1019" s="71">
        <v>44774</v>
      </c>
      <c r="I1019" s="76">
        <v>252</v>
      </c>
      <c r="J1019" s="72">
        <v>21.7</v>
      </c>
      <c r="K1019" s="72">
        <v>15.7</v>
      </c>
      <c r="L1019" s="72">
        <v>1.8</v>
      </c>
      <c r="M1019" s="70" t="s">
        <v>10</v>
      </c>
      <c r="N1019" s="70"/>
      <c r="O1019" s="78">
        <v>1250</v>
      </c>
      <c r="P1019" s="50"/>
    </row>
    <row r="1020" spans="1:16" ht="13.5" customHeight="1" outlineLevel="1" x14ac:dyDescent="0.2">
      <c r="A1020" s="70" t="s">
        <v>1485</v>
      </c>
      <c r="B1020" s="70" t="s">
        <v>3714</v>
      </c>
      <c r="C1020" s="70" t="s">
        <v>3715</v>
      </c>
      <c r="D1020" s="70" t="s">
        <v>3716</v>
      </c>
      <c r="E1020" s="70" t="s">
        <v>3717</v>
      </c>
      <c r="F1020" s="70">
        <v>2023</v>
      </c>
      <c r="G1020" s="70"/>
      <c r="H1020" s="71">
        <v>44774</v>
      </c>
      <c r="I1020" s="76">
        <v>172</v>
      </c>
      <c r="J1020" s="72">
        <v>21.7</v>
      </c>
      <c r="K1020" s="72">
        <v>15.7</v>
      </c>
      <c r="L1020" s="72">
        <v>1.4</v>
      </c>
      <c r="M1020" s="70" t="s">
        <v>10</v>
      </c>
      <c r="N1020" s="70"/>
      <c r="O1020" s="78">
        <v>1250</v>
      </c>
      <c r="P1020" s="51"/>
    </row>
    <row r="1021" spans="1:16" ht="13.5" customHeight="1" outlineLevel="1" x14ac:dyDescent="0.2">
      <c r="A1021" s="70" t="s">
        <v>1485</v>
      </c>
      <c r="B1021" s="70" t="s">
        <v>6421</v>
      </c>
      <c r="C1021" s="70" t="s">
        <v>6422</v>
      </c>
      <c r="D1021" s="70" t="s">
        <v>6423</v>
      </c>
      <c r="E1021" s="70" t="s">
        <v>6424</v>
      </c>
      <c r="F1021" s="70">
        <v>2024</v>
      </c>
      <c r="G1021" s="70"/>
      <c r="H1021" s="71">
        <v>45292</v>
      </c>
      <c r="I1021" s="76">
        <v>364</v>
      </c>
      <c r="J1021" s="72">
        <v>21.7</v>
      </c>
      <c r="K1021" s="72">
        <v>15.7</v>
      </c>
      <c r="L1021" s="72">
        <v>2.4</v>
      </c>
      <c r="M1021" s="70" t="s">
        <v>10</v>
      </c>
      <c r="N1021" s="70" t="s">
        <v>7130</v>
      </c>
      <c r="O1021" s="78">
        <v>1540</v>
      </c>
      <c r="P1021" s="50"/>
    </row>
    <row r="1022" spans="1:16" ht="13.5" customHeight="1" outlineLevel="1" x14ac:dyDescent="0.2">
      <c r="A1022" s="70" t="s">
        <v>1485</v>
      </c>
      <c r="B1022" s="70" t="s">
        <v>1631</v>
      </c>
      <c r="C1022" s="70" t="s">
        <v>1632</v>
      </c>
      <c r="D1022" s="70" t="s">
        <v>1633</v>
      </c>
      <c r="E1022" s="70" t="s">
        <v>1634</v>
      </c>
      <c r="F1022" s="70">
        <v>2022</v>
      </c>
      <c r="G1022" s="70"/>
      <c r="H1022" s="71">
        <v>44531</v>
      </c>
      <c r="I1022" s="76">
        <v>164</v>
      </c>
      <c r="J1022" s="72">
        <v>21.7</v>
      </c>
      <c r="K1022" s="72">
        <v>15.7</v>
      </c>
      <c r="L1022" s="72">
        <v>1.4</v>
      </c>
      <c r="M1022" s="70" t="s">
        <v>10</v>
      </c>
      <c r="N1022" s="70"/>
      <c r="O1022" s="78">
        <v>1440</v>
      </c>
      <c r="P1022" s="50"/>
    </row>
    <row r="1023" spans="1:16" ht="13.5" customHeight="1" outlineLevel="1" x14ac:dyDescent="0.2">
      <c r="A1023" s="70" t="s">
        <v>1485</v>
      </c>
      <c r="B1023" s="70" t="s">
        <v>1639</v>
      </c>
      <c r="C1023" s="70" t="s">
        <v>1640</v>
      </c>
      <c r="D1023" s="70" t="s">
        <v>1641</v>
      </c>
      <c r="E1023" s="70" t="s">
        <v>1642</v>
      </c>
      <c r="F1023" s="70">
        <v>2018</v>
      </c>
      <c r="G1023" s="70"/>
      <c r="H1023" s="71"/>
      <c r="I1023" s="76">
        <v>128</v>
      </c>
      <c r="J1023" s="72">
        <v>21.7</v>
      </c>
      <c r="K1023" s="72">
        <v>15.7</v>
      </c>
      <c r="L1023" s="72">
        <v>1.2</v>
      </c>
      <c r="M1023" s="70" t="s">
        <v>10</v>
      </c>
      <c r="N1023" s="70"/>
      <c r="O1023" s="79">
        <v>850</v>
      </c>
      <c r="P1023" s="50"/>
    </row>
    <row r="1024" spans="1:16" ht="13.5" customHeight="1" outlineLevel="1" x14ac:dyDescent="0.2">
      <c r="A1024" s="70" t="s">
        <v>1485</v>
      </c>
      <c r="B1024" s="70" t="s">
        <v>6073</v>
      </c>
      <c r="C1024" s="70" t="s">
        <v>6074</v>
      </c>
      <c r="D1024" s="70" t="s">
        <v>6075</v>
      </c>
      <c r="E1024" s="70" t="s">
        <v>4622</v>
      </c>
      <c r="F1024" s="70">
        <v>2024</v>
      </c>
      <c r="G1024" s="70"/>
      <c r="H1024" s="71">
        <v>45231</v>
      </c>
      <c r="I1024" s="76">
        <v>80</v>
      </c>
      <c r="J1024" s="72">
        <v>21.7</v>
      </c>
      <c r="K1024" s="72">
        <v>15.7</v>
      </c>
      <c r="L1024" s="72">
        <v>0.9</v>
      </c>
      <c r="M1024" s="70" t="s">
        <v>32</v>
      </c>
      <c r="N1024" s="70" t="s">
        <v>7131</v>
      </c>
      <c r="O1024" s="79">
        <v>950</v>
      </c>
      <c r="P1024" s="50"/>
    </row>
    <row r="1025" spans="1:16" ht="13.5" customHeight="1" outlineLevel="1" x14ac:dyDescent="0.2">
      <c r="A1025" s="70" t="s">
        <v>1485</v>
      </c>
      <c r="B1025" s="70" t="s">
        <v>1651</v>
      </c>
      <c r="C1025" s="70" t="s">
        <v>1652</v>
      </c>
      <c r="D1025" s="70" t="s">
        <v>1653</v>
      </c>
      <c r="E1025" s="70" t="s">
        <v>1654</v>
      </c>
      <c r="F1025" s="70">
        <v>2019</v>
      </c>
      <c r="G1025" s="70"/>
      <c r="H1025" s="71"/>
      <c r="I1025" s="76">
        <v>144</v>
      </c>
      <c r="J1025" s="72">
        <v>21.7</v>
      </c>
      <c r="K1025" s="72">
        <v>15.7</v>
      </c>
      <c r="L1025" s="72">
        <v>1.3</v>
      </c>
      <c r="M1025" s="70" t="s">
        <v>10</v>
      </c>
      <c r="N1025" s="70"/>
      <c r="O1025" s="79">
        <v>970</v>
      </c>
      <c r="P1025" s="50"/>
    </row>
    <row r="1026" spans="1:16" ht="13.5" customHeight="1" outlineLevel="1" x14ac:dyDescent="0.2">
      <c r="A1026" s="70" t="s">
        <v>1485</v>
      </c>
      <c r="B1026" s="70" t="s">
        <v>3973</v>
      </c>
      <c r="C1026" s="70" t="s">
        <v>3974</v>
      </c>
      <c r="D1026" s="70" t="s">
        <v>3975</v>
      </c>
      <c r="E1026" s="70" t="s">
        <v>3976</v>
      </c>
      <c r="F1026" s="70">
        <v>2023</v>
      </c>
      <c r="G1026" s="70"/>
      <c r="H1026" s="71">
        <v>44835</v>
      </c>
      <c r="I1026" s="76">
        <v>768</v>
      </c>
      <c r="J1026" s="72">
        <v>21.7</v>
      </c>
      <c r="K1026" s="72">
        <v>15.7</v>
      </c>
      <c r="L1026" s="72">
        <v>4.5</v>
      </c>
      <c r="M1026" s="70" t="s">
        <v>10</v>
      </c>
      <c r="N1026" s="70"/>
      <c r="O1026" s="78">
        <v>2800</v>
      </c>
      <c r="P1026" s="50"/>
    </row>
    <row r="1027" spans="1:16" s="3" customFormat="1" ht="13.5" customHeight="1" x14ac:dyDescent="0.2">
      <c r="A1027" s="70" t="s">
        <v>1485</v>
      </c>
      <c r="B1027" s="70" t="s">
        <v>6231</v>
      </c>
      <c r="C1027" s="70" t="s">
        <v>6232</v>
      </c>
      <c r="D1027" s="70" t="s">
        <v>6233</v>
      </c>
      <c r="E1027" s="70" t="s">
        <v>6234</v>
      </c>
      <c r="F1027" s="70">
        <v>2024</v>
      </c>
      <c r="G1027" s="70"/>
      <c r="H1027" s="71">
        <v>45261</v>
      </c>
      <c r="I1027" s="76">
        <v>76</v>
      </c>
      <c r="J1027" s="72">
        <v>21.7</v>
      </c>
      <c r="K1027" s="72">
        <v>15.7</v>
      </c>
      <c r="L1027" s="72">
        <v>0.9</v>
      </c>
      <c r="M1027" s="70" t="s">
        <v>32</v>
      </c>
      <c r="N1027" s="70" t="s">
        <v>7131</v>
      </c>
      <c r="O1027" s="78">
        <v>1380</v>
      </c>
      <c r="P1027" s="50"/>
    </row>
    <row r="1028" spans="1:16" ht="13.5" customHeight="1" outlineLevel="1" x14ac:dyDescent="0.2">
      <c r="A1028" s="70" t="s">
        <v>1485</v>
      </c>
      <c r="B1028" s="70" t="s">
        <v>1659</v>
      </c>
      <c r="C1028" s="70" t="s">
        <v>1660</v>
      </c>
      <c r="D1028" s="70" t="s">
        <v>1661</v>
      </c>
      <c r="E1028" s="70" t="s">
        <v>1620</v>
      </c>
      <c r="F1028" s="70">
        <v>2022</v>
      </c>
      <c r="G1028" s="70"/>
      <c r="H1028" s="71">
        <v>44562</v>
      </c>
      <c r="I1028" s="76">
        <v>212</v>
      </c>
      <c r="J1028" s="72">
        <v>21.7</v>
      </c>
      <c r="K1028" s="72">
        <v>15.7</v>
      </c>
      <c r="L1028" s="72">
        <v>1.6</v>
      </c>
      <c r="M1028" s="70" t="s">
        <v>10</v>
      </c>
      <c r="N1028" s="70"/>
      <c r="O1028" s="78">
        <v>1050</v>
      </c>
      <c r="P1028" s="50"/>
    </row>
    <row r="1029" spans="1:16" ht="13.5" customHeight="1" outlineLevel="1" x14ac:dyDescent="0.2">
      <c r="A1029" s="70" t="s">
        <v>1485</v>
      </c>
      <c r="B1029" s="70" t="s">
        <v>3718</v>
      </c>
      <c r="C1029" s="70" t="s">
        <v>3719</v>
      </c>
      <c r="D1029" s="70" t="s">
        <v>3720</v>
      </c>
      <c r="E1029" s="70" t="s">
        <v>1694</v>
      </c>
      <c r="F1029" s="70">
        <v>2023</v>
      </c>
      <c r="G1029" s="70"/>
      <c r="H1029" s="71">
        <v>44774</v>
      </c>
      <c r="I1029" s="76">
        <v>80</v>
      </c>
      <c r="J1029" s="72">
        <v>21.7</v>
      </c>
      <c r="K1029" s="72">
        <v>15.7</v>
      </c>
      <c r="L1029" s="72">
        <v>0.9</v>
      </c>
      <c r="M1029" s="70" t="s">
        <v>32</v>
      </c>
      <c r="N1029" s="70"/>
      <c r="O1029" s="78">
        <v>1600</v>
      </c>
      <c r="P1029" s="50"/>
    </row>
    <row r="1030" spans="1:16" ht="13.5" customHeight="1" outlineLevel="1" x14ac:dyDescent="0.2">
      <c r="A1030" s="70" t="s">
        <v>1485</v>
      </c>
      <c r="B1030" s="70" t="s">
        <v>1662</v>
      </c>
      <c r="C1030" s="70" t="s">
        <v>1663</v>
      </c>
      <c r="D1030" s="70" t="s">
        <v>1664</v>
      </c>
      <c r="E1030" s="70" t="s">
        <v>1665</v>
      </c>
      <c r="F1030" s="70">
        <v>2020</v>
      </c>
      <c r="G1030" s="70"/>
      <c r="H1030" s="71"/>
      <c r="I1030" s="76">
        <v>160</v>
      </c>
      <c r="J1030" s="72">
        <v>21.7</v>
      </c>
      <c r="K1030" s="72">
        <v>15.7</v>
      </c>
      <c r="L1030" s="72">
        <v>1.3</v>
      </c>
      <c r="M1030" s="70" t="s">
        <v>10</v>
      </c>
      <c r="N1030" s="70"/>
      <c r="O1030" s="79">
        <v>970</v>
      </c>
      <c r="P1030" s="50"/>
    </row>
    <row r="1031" spans="1:16" ht="13.5" customHeight="1" outlineLevel="1" x14ac:dyDescent="0.2">
      <c r="A1031" s="70" t="s">
        <v>1485</v>
      </c>
      <c r="B1031" s="70" t="s">
        <v>1666</v>
      </c>
      <c r="C1031" s="70" t="s">
        <v>1667</v>
      </c>
      <c r="D1031" s="70" t="s">
        <v>1668</v>
      </c>
      <c r="E1031" s="70" t="s">
        <v>1669</v>
      </c>
      <c r="F1031" s="70">
        <v>2019</v>
      </c>
      <c r="G1031" s="70"/>
      <c r="H1031" s="71"/>
      <c r="I1031" s="76">
        <v>548</v>
      </c>
      <c r="J1031" s="72">
        <v>21.7</v>
      </c>
      <c r="K1031" s="72">
        <v>15.7</v>
      </c>
      <c r="L1031" s="72">
        <v>3.4</v>
      </c>
      <c r="M1031" s="70" t="s">
        <v>10</v>
      </c>
      <c r="N1031" s="70"/>
      <c r="O1031" s="78">
        <v>2150</v>
      </c>
      <c r="P1031" s="50"/>
    </row>
    <row r="1032" spans="1:16" ht="13.5" customHeight="1" outlineLevel="1" x14ac:dyDescent="0.2">
      <c r="A1032" s="70" t="s">
        <v>1485</v>
      </c>
      <c r="B1032" s="70" t="s">
        <v>6587</v>
      </c>
      <c r="C1032" s="70" t="s">
        <v>6588</v>
      </c>
      <c r="D1032" s="70" t="s">
        <v>6589</v>
      </c>
      <c r="E1032" s="70" t="s">
        <v>1670</v>
      </c>
      <c r="F1032" s="70">
        <v>2024</v>
      </c>
      <c r="G1032" s="70"/>
      <c r="H1032" s="71">
        <v>45323</v>
      </c>
      <c r="I1032" s="76">
        <v>416</v>
      </c>
      <c r="J1032" s="72">
        <v>21.7</v>
      </c>
      <c r="K1032" s="72">
        <v>15.7</v>
      </c>
      <c r="L1032" s="72">
        <v>2.7</v>
      </c>
      <c r="M1032" s="70" t="s">
        <v>10</v>
      </c>
      <c r="N1032" s="70" t="s">
        <v>7130</v>
      </c>
      <c r="O1032" s="78">
        <v>1200</v>
      </c>
      <c r="P1032" s="50"/>
    </row>
    <row r="1033" spans="1:16" ht="13.5" customHeight="1" outlineLevel="1" x14ac:dyDescent="0.2">
      <c r="A1033" s="70" t="s">
        <v>1485</v>
      </c>
      <c r="B1033" s="70" t="s">
        <v>6590</v>
      </c>
      <c r="C1033" s="70" t="s">
        <v>6591</v>
      </c>
      <c r="D1033" s="70" t="s">
        <v>6589</v>
      </c>
      <c r="E1033" s="70" t="s">
        <v>1670</v>
      </c>
      <c r="F1033" s="70">
        <v>2024</v>
      </c>
      <c r="G1033" s="70"/>
      <c r="H1033" s="71">
        <v>45323</v>
      </c>
      <c r="I1033" s="76">
        <v>400</v>
      </c>
      <c r="J1033" s="72">
        <v>21.7</v>
      </c>
      <c r="K1033" s="72">
        <v>15.7</v>
      </c>
      <c r="L1033" s="72">
        <v>2.6</v>
      </c>
      <c r="M1033" s="70" t="s">
        <v>10</v>
      </c>
      <c r="N1033" s="70" t="s">
        <v>7130</v>
      </c>
      <c r="O1033" s="78">
        <v>1200</v>
      </c>
      <c r="P1033" s="50"/>
    </row>
    <row r="1034" spans="1:16" ht="13.5" customHeight="1" outlineLevel="1" x14ac:dyDescent="0.2">
      <c r="A1034" s="70" t="s">
        <v>1485</v>
      </c>
      <c r="B1034" s="70" t="s">
        <v>1671</v>
      </c>
      <c r="C1034" s="70" t="s">
        <v>1672</v>
      </c>
      <c r="D1034" s="70" t="s">
        <v>1673</v>
      </c>
      <c r="E1034" s="70" t="s">
        <v>1674</v>
      </c>
      <c r="F1034" s="70">
        <v>2021</v>
      </c>
      <c r="G1034" s="70"/>
      <c r="H1034" s="71"/>
      <c r="I1034" s="76">
        <v>356</v>
      </c>
      <c r="J1034" s="72">
        <v>21.7</v>
      </c>
      <c r="K1034" s="72">
        <v>15.7</v>
      </c>
      <c r="L1034" s="72">
        <v>2.4</v>
      </c>
      <c r="M1034" s="70" t="s">
        <v>10</v>
      </c>
      <c r="N1034" s="70"/>
      <c r="O1034" s="78">
        <v>1420</v>
      </c>
      <c r="P1034" s="50"/>
    </row>
    <row r="1035" spans="1:16" ht="13.5" customHeight="1" outlineLevel="1" x14ac:dyDescent="0.2">
      <c r="A1035" s="70" t="s">
        <v>1485</v>
      </c>
      <c r="B1035" s="70" t="s">
        <v>7891</v>
      </c>
      <c r="C1035" s="70" t="s">
        <v>7892</v>
      </c>
      <c r="D1035" s="70" t="s">
        <v>7893</v>
      </c>
      <c r="E1035" s="70" t="s">
        <v>7894</v>
      </c>
      <c r="F1035" s="70">
        <v>2025</v>
      </c>
      <c r="G1035" s="77" t="s">
        <v>8041</v>
      </c>
      <c r="H1035" s="71">
        <v>45536</v>
      </c>
      <c r="I1035" s="76">
        <v>384</v>
      </c>
      <c r="J1035" s="72">
        <v>21.7</v>
      </c>
      <c r="K1035" s="72">
        <v>15.7</v>
      </c>
      <c r="L1035" s="72">
        <v>2.5</v>
      </c>
      <c r="M1035" s="70" t="s">
        <v>10</v>
      </c>
      <c r="N1035" s="70" t="s">
        <v>7131</v>
      </c>
      <c r="O1035" s="78">
        <v>1840</v>
      </c>
      <c r="P1035" s="50"/>
    </row>
    <row r="1036" spans="1:16" ht="13.5" customHeight="1" outlineLevel="1" x14ac:dyDescent="0.2">
      <c r="A1036" s="70" t="s">
        <v>1485</v>
      </c>
      <c r="B1036" s="70" t="s">
        <v>1675</v>
      </c>
      <c r="C1036" s="70" t="s">
        <v>1676</v>
      </c>
      <c r="D1036" s="70" t="s">
        <v>1677</v>
      </c>
      <c r="E1036" s="70" t="s">
        <v>1678</v>
      </c>
      <c r="F1036" s="70">
        <v>2022</v>
      </c>
      <c r="G1036" s="70"/>
      <c r="H1036" s="71">
        <v>44501</v>
      </c>
      <c r="I1036" s="76">
        <v>236</v>
      </c>
      <c r="J1036" s="72">
        <v>21.7</v>
      </c>
      <c r="K1036" s="72">
        <v>15.7</v>
      </c>
      <c r="L1036" s="72">
        <v>1.7</v>
      </c>
      <c r="M1036" s="70" t="s">
        <v>10</v>
      </c>
      <c r="N1036" s="70"/>
      <c r="O1036" s="79">
        <v>880</v>
      </c>
      <c r="P1036" s="50"/>
    </row>
    <row r="1037" spans="1:16" ht="13.5" customHeight="1" outlineLevel="1" x14ac:dyDescent="0.2">
      <c r="A1037" s="70" t="s">
        <v>1485</v>
      </c>
      <c r="B1037" s="70" t="s">
        <v>1679</v>
      </c>
      <c r="C1037" s="70" t="s">
        <v>1680</v>
      </c>
      <c r="D1037" s="70" t="s">
        <v>1681</v>
      </c>
      <c r="E1037" s="70" t="s">
        <v>1682</v>
      </c>
      <c r="F1037" s="70">
        <v>2023</v>
      </c>
      <c r="G1037" s="70"/>
      <c r="H1037" s="71">
        <v>44743</v>
      </c>
      <c r="I1037" s="76">
        <v>316</v>
      </c>
      <c r="J1037" s="72">
        <v>21.7</v>
      </c>
      <c r="K1037" s="72">
        <v>15.7</v>
      </c>
      <c r="L1037" s="72">
        <v>2.2000000000000002</v>
      </c>
      <c r="M1037" s="70" t="s">
        <v>10</v>
      </c>
      <c r="N1037" s="70"/>
      <c r="O1037" s="78">
        <v>1520</v>
      </c>
      <c r="P1037" s="50"/>
    </row>
    <row r="1038" spans="1:16" ht="13.5" customHeight="1" outlineLevel="1" x14ac:dyDescent="0.2">
      <c r="A1038" s="70" t="s">
        <v>1485</v>
      </c>
      <c r="B1038" s="70" t="s">
        <v>1683</v>
      </c>
      <c r="C1038" s="70" t="s">
        <v>1684</v>
      </c>
      <c r="D1038" s="70" t="s">
        <v>1685</v>
      </c>
      <c r="E1038" s="70" t="s">
        <v>1686</v>
      </c>
      <c r="F1038" s="70">
        <v>2022</v>
      </c>
      <c r="G1038" s="70"/>
      <c r="H1038" s="71">
        <v>44531</v>
      </c>
      <c r="I1038" s="76">
        <v>248</v>
      </c>
      <c r="J1038" s="72">
        <v>21.7</v>
      </c>
      <c r="K1038" s="72">
        <v>15.7</v>
      </c>
      <c r="L1038" s="72">
        <v>1.8</v>
      </c>
      <c r="M1038" s="70" t="s">
        <v>10</v>
      </c>
      <c r="N1038" s="70"/>
      <c r="O1038" s="79">
        <v>980</v>
      </c>
      <c r="P1038" s="50"/>
    </row>
    <row r="1039" spans="1:16" ht="13.5" customHeight="1" outlineLevel="1" x14ac:dyDescent="0.2">
      <c r="A1039" s="70" t="s">
        <v>1485</v>
      </c>
      <c r="B1039" s="70" t="s">
        <v>1687</v>
      </c>
      <c r="C1039" s="70" t="s">
        <v>1688</v>
      </c>
      <c r="D1039" s="70" t="s">
        <v>1689</v>
      </c>
      <c r="E1039" s="70" t="s">
        <v>1690</v>
      </c>
      <c r="F1039" s="70">
        <v>2021</v>
      </c>
      <c r="G1039" s="70"/>
      <c r="H1039" s="71">
        <v>44317</v>
      </c>
      <c r="I1039" s="76">
        <v>204</v>
      </c>
      <c r="J1039" s="72">
        <v>21.7</v>
      </c>
      <c r="K1039" s="72">
        <v>15.7</v>
      </c>
      <c r="L1039" s="72">
        <v>1.6</v>
      </c>
      <c r="M1039" s="70" t="s">
        <v>10</v>
      </c>
      <c r="N1039" s="70"/>
      <c r="O1039" s="78">
        <v>1700</v>
      </c>
      <c r="P1039" s="50"/>
    </row>
    <row r="1040" spans="1:16" ht="13.5" customHeight="1" outlineLevel="1" x14ac:dyDescent="0.2">
      <c r="A1040" s="70" t="s">
        <v>1485</v>
      </c>
      <c r="B1040" s="70" t="s">
        <v>4619</v>
      </c>
      <c r="C1040" s="70" t="s">
        <v>4620</v>
      </c>
      <c r="D1040" s="70" t="s">
        <v>4621</v>
      </c>
      <c r="E1040" s="70" t="s">
        <v>4622</v>
      </c>
      <c r="F1040" s="70">
        <v>2023</v>
      </c>
      <c r="G1040" s="70"/>
      <c r="H1040" s="71">
        <v>44958</v>
      </c>
      <c r="I1040" s="76">
        <v>128</v>
      </c>
      <c r="J1040" s="72">
        <v>21.7</v>
      </c>
      <c r="K1040" s="72">
        <v>15.7</v>
      </c>
      <c r="L1040" s="72">
        <v>1.2</v>
      </c>
      <c r="M1040" s="70" t="s">
        <v>10</v>
      </c>
      <c r="N1040" s="70" t="s">
        <v>7132</v>
      </c>
      <c r="O1040" s="79">
        <v>940</v>
      </c>
      <c r="P1040" s="50"/>
    </row>
    <row r="1041" spans="1:16" ht="13.5" customHeight="1" outlineLevel="1" x14ac:dyDescent="0.2">
      <c r="A1041" s="70" t="s">
        <v>1485</v>
      </c>
      <c r="B1041" s="70" t="s">
        <v>1691</v>
      </c>
      <c r="C1041" s="70" t="s">
        <v>1692</v>
      </c>
      <c r="D1041" s="70" t="s">
        <v>1693</v>
      </c>
      <c r="E1041" s="70" t="s">
        <v>1694</v>
      </c>
      <c r="F1041" s="70">
        <v>2023</v>
      </c>
      <c r="G1041" s="70"/>
      <c r="H1041" s="71">
        <v>44713</v>
      </c>
      <c r="I1041" s="76">
        <v>136</v>
      </c>
      <c r="J1041" s="72">
        <v>21.7</v>
      </c>
      <c r="K1041" s="72">
        <v>15.7</v>
      </c>
      <c r="L1041" s="72">
        <v>1.2</v>
      </c>
      <c r="M1041" s="70" t="s">
        <v>10</v>
      </c>
      <c r="N1041" s="70"/>
      <c r="O1041" s="78">
        <v>1640</v>
      </c>
      <c r="P1041" s="50"/>
    </row>
    <row r="1042" spans="1:16" ht="13.5" customHeight="1" outlineLevel="1" x14ac:dyDescent="0.2">
      <c r="A1042" s="70" t="s">
        <v>1485</v>
      </c>
      <c r="B1042" s="70" t="s">
        <v>1695</v>
      </c>
      <c r="C1042" s="70" t="s">
        <v>1696</v>
      </c>
      <c r="D1042" s="70" t="s">
        <v>1697</v>
      </c>
      <c r="E1042" s="70" t="s">
        <v>1678</v>
      </c>
      <c r="F1042" s="70">
        <v>2019</v>
      </c>
      <c r="G1042" s="70"/>
      <c r="H1042" s="71"/>
      <c r="I1042" s="76">
        <v>180</v>
      </c>
      <c r="J1042" s="72">
        <v>21.7</v>
      </c>
      <c r="K1042" s="72">
        <v>15.7</v>
      </c>
      <c r="L1042" s="72">
        <v>1.4</v>
      </c>
      <c r="M1042" s="70" t="s">
        <v>10</v>
      </c>
      <c r="N1042" s="70"/>
      <c r="O1042" s="79">
        <v>980</v>
      </c>
      <c r="P1042" s="50"/>
    </row>
    <row r="1043" spans="1:16" ht="13.5" customHeight="1" outlineLevel="1" x14ac:dyDescent="0.2">
      <c r="A1043" s="70" t="s">
        <v>1485</v>
      </c>
      <c r="B1043" s="70" t="s">
        <v>1698</v>
      </c>
      <c r="C1043" s="70" t="s">
        <v>1699</v>
      </c>
      <c r="D1043" s="70" t="s">
        <v>1700</v>
      </c>
      <c r="E1043" s="70" t="s">
        <v>1620</v>
      </c>
      <c r="F1043" s="70">
        <v>2022</v>
      </c>
      <c r="G1043" s="70"/>
      <c r="H1043" s="71">
        <v>44531</v>
      </c>
      <c r="I1043" s="76">
        <v>380</v>
      </c>
      <c r="J1043" s="72">
        <v>21.7</v>
      </c>
      <c r="K1043" s="72">
        <v>15.7</v>
      </c>
      <c r="L1043" s="72">
        <v>2.5</v>
      </c>
      <c r="M1043" s="70" t="s">
        <v>10</v>
      </c>
      <c r="N1043" s="70"/>
      <c r="O1043" s="78">
        <v>1540</v>
      </c>
      <c r="P1043" s="50"/>
    </row>
    <row r="1044" spans="1:16" ht="13.5" customHeight="1" outlineLevel="1" x14ac:dyDescent="0.2">
      <c r="A1044" s="70" t="s">
        <v>1485</v>
      </c>
      <c r="B1044" s="70" t="s">
        <v>6076</v>
      </c>
      <c r="C1044" s="70" t="s">
        <v>6077</v>
      </c>
      <c r="D1044" s="70" t="s">
        <v>6078</v>
      </c>
      <c r="E1044" s="70" t="s">
        <v>6079</v>
      </c>
      <c r="F1044" s="70">
        <v>2024</v>
      </c>
      <c r="G1044" s="70"/>
      <c r="H1044" s="71">
        <v>45231</v>
      </c>
      <c r="I1044" s="76">
        <v>448</v>
      </c>
      <c r="J1044" s="72">
        <v>21.7</v>
      </c>
      <c r="K1044" s="72">
        <v>15.7</v>
      </c>
      <c r="L1044" s="72">
        <v>2.9</v>
      </c>
      <c r="M1044" s="70" t="s">
        <v>10</v>
      </c>
      <c r="N1044" s="70" t="s">
        <v>7130</v>
      </c>
      <c r="O1044" s="78">
        <v>1440</v>
      </c>
      <c r="P1044" s="50"/>
    </row>
    <row r="1045" spans="1:16" ht="13.5" customHeight="1" outlineLevel="1" x14ac:dyDescent="0.2">
      <c r="A1045" s="70" t="s">
        <v>1485</v>
      </c>
      <c r="B1045" s="70" t="s">
        <v>1701</v>
      </c>
      <c r="C1045" s="70" t="s">
        <v>7895</v>
      </c>
      <c r="D1045" s="70" t="s">
        <v>1702</v>
      </c>
      <c r="E1045" s="70" t="s">
        <v>3721</v>
      </c>
      <c r="F1045" s="70">
        <v>2019</v>
      </c>
      <c r="G1045" s="70"/>
      <c r="H1045" s="71"/>
      <c r="I1045" s="76">
        <v>476</v>
      </c>
      <c r="J1045" s="74"/>
      <c r="K1045" s="74"/>
      <c r="L1045" s="74"/>
      <c r="M1045" s="70" t="s">
        <v>10</v>
      </c>
      <c r="N1045" s="70"/>
      <c r="O1045" s="78">
        <v>2200</v>
      </c>
      <c r="P1045" s="50"/>
    </row>
    <row r="1046" spans="1:16" ht="13.5" customHeight="1" outlineLevel="1" x14ac:dyDescent="0.2">
      <c r="A1046" s="70" t="s">
        <v>1485</v>
      </c>
      <c r="B1046" s="70" t="s">
        <v>1703</v>
      </c>
      <c r="C1046" s="70" t="s">
        <v>7896</v>
      </c>
      <c r="D1046" s="70" t="s">
        <v>1702</v>
      </c>
      <c r="E1046" s="70" t="s">
        <v>3721</v>
      </c>
      <c r="F1046" s="70">
        <v>2019</v>
      </c>
      <c r="G1046" s="70"/>
      <c r="H1046" s="71"/>
      <c r="I1046" s="76">
        <v>476</v>
      </c>
      <c r="J1046" s="74"/>
      <c r="K1046" s="74"/>
      <c r="L1046" s="74"/>
      <c r="M1046" s="70" t="s">
        <v>10</v>
      </c>
      <c r="N1046" s="70"/>
      <c r="O1046" s="78">
        <v>2200</v>
      </c>
      <c r="P1046" s="50"/>
    </row>
    <row r="1047" spans="1:16" ht="13.5" customHeight="1" outlineLevel="1" x14ac:dyDescent="0.2">
      <c r="A1047" s="70" t="s">
        <v>1485</v>
      </c>
      <c r="B1047" s="70" t="s">
        <v>1704</v>
      </c>
      <c r="C1047" s="70" t="s">
        <v>1705</v>
      </c>
      <c r="D1047" s="70" t="s">
        <v>1706</v>
      </c>
      <c r="E1047" s="70" t="s">
        <v>1707</v>
      </c>
      <c r="F1047" s="70">
        <v>2022</v>
      </c>
      <c r="G1047" s="70"/>
      <c r="H1047" s="71">
        <v>44682</v>
      </c>
      <c r="I1047" s="76">
        <v>948</v>
      </c>
      <c r="J1047" s="72">
        <v>24.2</v>
      </c>
      <c r="K1047" s="72">
        <v>17.399999999999999</v>
      </c>
      <c r="L1047" s="72">
        <v>5.5</v>
      </c>
      <c r="M1047" s="70" t="s">
        <v>10</v>
      </c>
      <c r="N1047" s="70"/>
      <c r="O1047" s="78">
        <v>5600</v>
      </c>
      <c r="P1047" s="51"/>
    </row>
    <row r="1048" spans="1:16" ht="13.5" customHeight="1" outlineLevel="1" x14ac:dyDescent="0.2">
      <c r="A1048" s="70" t="s">
        <v>1485</v>
      </c>
      <c r="B1048" s="70" t="s">
        <v>4331</v>
      </c>
      <c r="C1048" s="70" t="s">
        <v>4332</v>
      </c>
      <c r="D1048" s="70" t="s">
        <v>4333</v>
      </c>
      <c r="E1048" s="70" t="s">
        <v>4334</v>
      </c>
      <c r="F1048" s="70">
        <v>2023</v>
      </c>
      <c r="G1048" s="70"/>
      <c r="H1048" s="71">
        <v>44896</v>
      </c>
      <c r="I1048" s="76">
        <v>344</v>
      </c>
      <c r="J1048" s="72">
        <v>21.7</v>
      </c>
      <c r="K1048" s="72">
        <v>15.7</v>
      </c>
      <c r="L1048" s="72">
        <v>2.2999999999999998</v>
      </c>
      <c r="M1048" s="70" t="s">
        <v>10</v>
      </c>
      <c r="N1048" s="70" t="s">
        <v>7124</v>
      </c>
      <c r="O1048" s="78">
        <v>1450</v>
      </c>
      <c r="P1048" s="50"/>
    </row>
    <row r="1049" spans="1:16" ht="13.5" customHeight="1" outlineLevel="1" x14ac:dyDescent="0.2">
      <c r="A1049" s="70" t="s">
        <v>1485</v>
      </c>
      <c r="B1049" s="70" t="s">
        <v>1712</v>
      </c>
      <c r="C1049" s="70" t="s">
        <v>1713</v>
      </c>
      <c r="D1049" s="70" t="s">
        <v>1714</v>
      </c>
      <c r="E1049" s="70" t="s">
        <v>1715</v>
      </c>
      <c r="F1049" s="70">
        <v>2022</v>
      </c>
      <c r="G1049" s="70"/>
      <c r="H1049" s="71">
        <v>44409</v>
      </c>
      <c r="I1049" s="76">
        <v>264</v>
      </c>
      <c r="J1049" s="72">
        <v>21.7</v>
      </c>
      <c r="K1049" s="72">
        <v>15.7</v>
      </c>
      <c r="L1049" s="72">
        <v>1.9</v>
      </c>
      <c r="M1049" s="70" t="s">
        <v>10</v>
      </c>
      <c r="N1049" s="70"/>
      <c r="O1049" s="78">
        <v>1100</v>
      </c>
      <c r="P1049" s="50"/>
    </row>
    <row r="1050" spans="1:16" ht="13.5" customHeight="1" outlineLevel="1" x14ac:dyDescent="0.2">
      <c r="A1050" s="70" t="s">
        <v>1485</v>
      </c>
      <c r="B1050" s="70" t="s">
        <v>4874</v>
      </c>
      <c r="C1050" s="70" t="s">
        <v>4875</v>
      </c>
      <c r="D1050" s="70" t="s">
        <v>4876</v>
      </c>
      <c r="E1050" s="70" t="s">
        <v>1520</v>
      </c>
      <c r="F1050" s="70">
        <v>2023</v>
      </c>
      <c r="G1050" s="70"/>
      <c r="H1050" s="71">
        <v>45017</v>
      </c>
      <c r="I1050" s="76">
        <v>248</v>
      </c>
      <c r="J1050" s="72">
        <v>21.7</v>
      </c>
      <c r="K1050" s="72">
        <v>15.7</v>
      </c>
      <c r="L1050" s="72">
        <v>1.8</v>
      </c>
      <c r="M1050" s="70" t="s">
        <v>10</v>
      </c>
      <c r="N1050" s="70" t="s">
        <v>7124</v>
      </c>
      <c r="O1050" s="78">
        <v>2200</v>
      </c>
      <c r="P1050" s="50"/>
    </row>
    <row r="1051" spans="1:16" ht="13.5" customHeight="1" outlineLevel="1" x14ac:dyDescent="0.2">
      <c r="A1051" s="70" t="s">
        <v>1485</v>
      </c>
      <c r="B1051" s="70" t="s">
        <v>1716</v>
      </c>
      <c r="C1051" s="70" t="s">
        <v>1717</v>
      </c>
      <c r="D1051" s="70" t="s">
        <v>1718</v>
      </c>
      <c r="E1051" s="70" t="s">
        <v>1719</v>
      </c>
      <c r="F1051" s="70">
        <v>2022</v>
      </c>
      <c r="G1051" s="70"/>
      <c r="H1051" s="71">
        <v>44501</v>
      </c>
      <c r="I1051" s="76">
        <v>188</v>
      </c>
      <c r="J1051" s="72">
        <v>21.7</v>
      </c>
      <c r="K1051" s="72">
        <v>15.7</v>
      </c>
      <c r="L1051" s="72">
        <v>1.5</v>
      </c>
      <c r="M1051" s="70" t="s">
        <v>10</v>
      </c>
      <c r="N1051" s="70"/>
      <c r="O1051" s="79">
        <v>820</v>
      </c>
      <c r="P1051" s="50"/>
    </row>
    <row r="1052" spans="1:16" ht="13.5" customHeight="1" outlineLevel="1" x14ac:dyDescent="0.2">
      <c r="A1052" s="70" t="s">
        <v>1485</v>
      </c>
      <c r="B1052" s="70" t="s">
        <v>5048</v>
      </c>
      <c r="C1052" s="70" t="s">
        <v>5049</v>
      </c>
      <c r="D1052" s="70" t="s">
        <v>5050</v>
      </c>
      <c r="E1052" s="70" t="s">
        <v>4766</v>
      </c>
      <c r="F1052" s="70">
        <v>2023</v>
      </c>
      <c r="G1052" s="70"/>
      <c r="H1052" s="71">
        <v>45047</v>
      </c>
      <c r="I1052" s="76">
        <v>200</v>
      </c>
      <c r="J1052" s="72">
        <v>21.7</v>
      </c>
      <c r="K1052" s="72">
        <v>15.7</v>
      </c>
      <c r="L1052" s="72">
        <v>1.6</v>
      </c>
      <c r="M1052" s="70" t="s">
        <v>10</v>
      </c>
      <c r="N1052" s="70" t="s">
        <v>7124</v>
      </c>
      <c r="O1052" s="78">
        <v>1240</v>
      </c>
      <c r="P1052" s="50"/>
    </row>
    <row r="1053" spans="1:16" ht="13.5" customHeight="1" outlineLevel="1" x14ac:dyDescent="0.2">
      <c r="A1053" s="70" t="s">
        <v>1485</v>
      </c>
      <c r="B1053" s="70" t="s">
        <v>1724</v>
      </c>
      <c r="C1053" s="70" t="s">
        <v>1725</v>
      </c>
      <c r="D1053" s="70" t="s">
        <v>1726</v>
      </c>
      <c r="E1053" s="70" t="s">
        <v>1727</v>
      </c>
      <c r="F1053" s="70">
        <v>2022</v>
      </c>
      <c r="G1053" s="70"/>
      <c r="H1053" s="71">
        <v>44682</v>
      </c>
      <c r="I1053" s="76">
        <v>220</v>
      </c>
      <c r="J1053" s="72">
        <v>21.7</v>
      </c>
      <c r="K1053" s="72">
        <v>15.7</v>
      </c>
      <c r="L1053" s="72">
        <v>1.7</v>
      </c>
      <c r="M1053" s="70" t="s">
        <v>10</v>
      </c>
      <c r="N1053" s="70"/>
      <c r="O1053" s="78">
        <v>1220</v>
      </c>
      <c r="P1053" s="50"/>
    </row>
    <row r="1054" spans="1:16" ht="13.5" customHeight="1" outlineLevel="1" x14ac:dyDescent="0.2">
      <c r="A1054" s="70" t="s">
        <v>1485</v>
      </c>
      <c r="B1054" s="70" t="s">
        <v>1728</v>
      </c>
      <c r="C1054" s="70" t="s">
        <v>1729</v>
      </c>
      <c r="D1054" s="70" t="s">
        <v>1608</v>
      </c>
      <c r="E1054" s="70" t="s">
        <v>1678</v>
      </c>
      <c r="F1054" s="70">
        <v>2022</v>
      </c>
      <c r="G1054" s="70"/>
      <c r="H1054" s="71">
        <v>44652</v>
      </c>
      <c r="I1054" s="76">
        <v>196</v>
      </c>
      <c r="J1054" s="72">
        <v>21.7</v>
      </c>
      <c r="K1054" s="72">
        <v>15.7</v>
      </c>
      <c r="L1054" s="72">
        <v>1.5</v>
      </c>
      <c r="M1054" s="70" t="s">
        <v>10</v>
      </c>
      <c r="N1054" s="70"/>
      <c r="O1054" s="79">
        <v>980</v>
      </c>
      <c r="P1054" s="50"/>
    </row>
    <row r="1055" spans="1:16" ht="13.5" customHeight="1" outlineLevel="1" x14ac:dyDescent="0.2">
      <c r="A1055" s="70" t="s">
        <v>1485</v>
      </c>
      <c r="B1055" s="70" t="s">
        <v>1730</v>
      </c>
      <c r="C1055" s="70" t="s">
        <v>1731</v>
      </c>
      <c r="D1055" s="70" t="s">
        <v>1732</v>
      </c>
      <c r="E1055" s="70" t="s">
        <v>1733</v>
      </c>
      <c r="F1055" s="70">
        <v>2019</v>
      </c>
      <c r="G1055" s="70"/>
      <c r="H1055" s="71"/>
      <c r="I1055" s="76">
        <v>376</v>
      </c>
      <c r="J1055" s="72">
        <v>21.7</v>
      </c>
      <c r="K1055" s="72">
        <v>15.7</v>
      </c>
      <c r="L1055" s="72">
        <v>2.5</v>
      </c>
      <c r="M1055" s="70" t="s">
        <v>10</v>
      </c>
      <c r="N1055" s="70"/>
      <c r="O1055" s="78">
        <v>1200</v>
      </c>
      <c r="P1055" s="50"/>
    </row>
    <row r="1056" spans="1:16" ht="13.5" customHeight="1" outlineLevel="1" x14ac:dyDescent="0.2">
      <c r="A1056" s="70" t="s">
        <v>1485</v>
      </c>
      <c r="B1056" s="70" t="s">
        <v>1738</v>
      </c>
      <c r="C1056" s="70" t="s">
        <v>1739</v>
      </c>
      <c r="D1056" s="70" t="s">
        <v>1740</v>
      </c>
      <c r="E1056" s="70" t="s">
        <v>1741</v>
      </c>
      <c r="F1056" s="70">
        <v>2023</v>
      </c>
      <c r="G1056" s="70"/>
      <c r="H1056" s="71">
        <v>44743</v>
      </c>
      <c r="I1056" s="76">
        <v>124</v>
      </c>
      <c r="J1056" s="72">
        <v>21.7</v>
      </c>
      <c r="K1056" s="72">
        <v>15.7</v>
      </c>
      <c r="L1056" s="72">
        <v>1.2</v>
      </c>
      <c r="M1056" s="70" t="s">
        <v>10</v>
      </c>
      <c r="N1056" s="70"/>
      <c r="O1056" s="79">
        <v>950</v>
      </c>
      <c r="P1056" s="50"/>
    </row>
    <row r="1057" spans="1:16" ht="13.5" customHeight="1" outlineLevel="1" x14ac:dyDescent="0.2">
      <c r="A1057" s="70" t="s">
        <v>1485</v>
      </c>
      <c r="B1057" s="70" t="s">
        <v>1742</v>
      </c>
      <c r="C1057" s="70" t="s">
        <v>4172</v>
      </c>
      <c r="D1057" s="70" t="s">
        <v>1743</v>
      </c>
      <c r="E1057" s="70" t="s">
        <v>1744</v>
      </c>
      <c r="F1057" s="70">
        <v>2022</v>
      </c>
      <c r="G1057" s="70"/>
      <c r="H1057" s="71">
        <v>44682</v>
      </c>
      <c r="I1057" s="76">
        <v>240</v>
      </c>
      <c r="J1057" s="72">
        <v>21.7</v>
      </c>
      <c r="K1057" s="72">
        <v>15.7</v>
      </c>
      <c r="L1057" s="72">
        <v>1.8</v>
      </c>
      <c r="M1057" s="70" t="s">
        <v>10</v>
      </c>
      <c r="N1057" s="70"/>
      <c r="O1057" s="78">
        <v>1620</v>
      </c>
      <c r="P1057" s="50"/>
    </row>
    <row r="1058" spans="1:16" ht="13.5" customHeight="1" outlineLevel="1" x14ac:dyDescent="0.2">
      <c r="A1058" s="70" t="s">
        <v>1485</v>
      </c>
      <c r="B1058" s="70" t="s">
        <v>7735</v>
      </c>
      <c r="C1058" s="70" t="s">
        <v>7736</v>
      </c>
      <c r="D1058" s="70" t="s">
        <v>7737</v>
      </c>
      <c r="E1058" s="70" t="s">
        <v>7018</v>
      </c>
      <c r="F1058" s="70">
        <v>2025</v>
      </c>
      <c r="G1058" s="70"/>
      <c r="H1058" s="71">
        <v>45505</v>
      </c>
      <c r="I1058" s="76">
        <v>256</v>
      </c>
      <c r="J1058" s="72">
        <v>21.7</v>
      </c>
      <c r="K1058" s="72">
        <v>15.7</v>
      </c>
      <c r="L1058" s="72">
        <v>1.8</v>
      </c>
      <c r="M1058" s="70" t="s">
        <v>10</v>
      </c>
      <c r="N1058" s="70" t="s">
        <v>7131</v>
      </c>
      <c r="O1058" s="78">
        <v>1460</v>
      </c>
      <c r="P1058" s="50"/>
    </row>
    <row r="1059" spans="1:16" ht="13.5" customHeight="1" outlineLevel="1" x14ac:dyDescent="0.2">
      <c r="A1059" s="70" t="s">
        <v>1485</v>
      </c>
      <c r="B1059" s="70" t="s">
        <v>7015</v>
      </c>
      <c r="C1059" s="70" t="s">
        <v>7016</v>
      </c>
      <c r="D1059" s="70" t="s">
        <v>7017</v>
      </c>
      <c r="E1059" s="70" t="s">
        <v>7018</v>
      </c>
      <c r="F1059" s="70">
        <v>2024</v>
      </c>
      <c r="G1059" s="70"/>
      <c r="H1059" s="71">
        <v>45383</v>
      </c>
      <c r="I1059" s="76">
        <v>352</v>
      </c>
      <c r="J1059" s="72">
        <v>21.7</v>
      </c>
      <c r="K1059" s="72">
        <v>15.7</v>
      </c>
      <c r="L1059" s="72">
        <v>2.2999999999999998</v>
      </c>
      <c r="M1059" s="70" t="s">
        <v>10</v>
      </c>
      <c r="N1059" s="70" t="s">
        <v>7131</v>
      </c>
      <c r="O1059" s="78">
        <v>1620</v>
      </c>
      <c r="P1059" s="50"/>
    </row>
    <row r="1060" spans="1:16" ht="13.5" customHeight="1" outlineLevel="1" x14ac:dyDescent="0.2">
      <c r="A1060" s="70" t="s">
        <v>1485</v>
      </c>
      <c r="B1060" s="70" t="s">
        <v>3722</v>
      </c>
      <c r="C1060" s="70" t="s">
        <v>3723</v>
      </c>
      <c r="D1060" s="70" t="s">
        <v>3724</v>
      </c>
      <c r="E1060" s="70" t="s">
        <v>3725</v>
      </c>
      <c r="F1060" s="70">
        <v>2023</v>
      </c>
      <c r="G1060" s="70"/>
      <c r="H1060" s="71">
        <v>44774</v>
      </c>
      <c r="I1060" s="76">
        <v>264</v>
      </c>
      <c r="J1060" s="72">
        <v>21.7</v>
      </c>
      <c r="K1060" s="72">
        <v>15.7</v>
      </c>
      <c r="L1060" s="72">
        <v>1.9</v>
      </c>
      <c r="M1060" s="70" t="s">
        <v>10</v>
      </c>
      <c r="N1060" s="70"/>
      <c r="O1060" s="78">
        <v>1840</v>
      </c>
      <c r="P1060" s="50"/>
    </row>
    <row r="1061" spans="1:16" ht="13.5" customHeight="1" outlineLevel="1" x14ac:dyDescent="0.2">
      <c r="A1061" s="70" t="s">
        <v>1485</v>
      </c>
      <c r="B1061" s="70" t="s">
        <v>6235</v>
      </c>
      <c r="C1061" s="70" t="s">
        <v>6236</v>
      </c>
      <c r="D1061" s="70" t="s">
        <v>6237</v>
      </c>
      <c r="E1061" s="70" t="s">
        <v>6238</v>
      </c>
      <c r="F1061" s="70">
        <v>2024</v>
      </c>
      <c r="G1061" s="70"/>
      <c r="H1061" s="71">
        <v>45261</v>
      </c>
      <c r="I1061" s="76">
        <v>140</v>
      </c>
      <c r="J1061" s="72">
        <v>21.7</v>
      </c>
      <c r="K1061" s="72">
        <v>15.7</v>
      </c>
      <c r="L1061" s="72">
        <v>1.2</v>
      </c>
      <c r="M1061" s="70" t="s">
        <v>10</v>
      </c>
      <c r="N1061" s="70" t="s">
        <v>7131</v>
      </c>
      <c r="O1061" s="78">
        <v>1650</v>
      </c>
      <c r="P1061" s="50"/>
    </row>
    <row r="1062" spans="1:16" ht="13.5" customHeight="1" outlineLevel="1" x14ac:dyDescent="0.2">
      <c r="A1062" s="70" t="s">
        <v>1485</v>
      </c>
      <c r="B1062" s="70" t="s">
        <v>4173</v>
      </c>
      <c r="C1062" s="70" t="s">
        <v>4174</v>
      </c>
      <c r="D1062" s="70"/>
      <c r="E1062" s="70" t="s">
        <v>4175</v>
      </c>
      <c r="F1062" s="70">
        <v>2014</v>
      </c>
      <c r="G1062" s="70"/>
      <c r="H1062" s="71"/>
      <c r="I1062" s="76">
        <v>242</v>
      </c>
      <c r="J1062" s="72">
        <v>21.7</v>
      </c>
      <c r="K1062" s="72">
        <v>15.7</v>
      </c>
      <c r="L1062" s="72">
        <v>1.8</v>
      </c>
      <c r="M1062" s="70" t="s">
        <v>32</v>
      </c>
      <c r="N1062" s="70"/>
      <c r="O1062" s="78">
        <v>3340</v>
      </c>
      <c r="P1062" s="50"/>
    </row>
    <row r="1063" spans="1:16" ht="13.5" customHeight="1" outlineLevel="1" x14ac:dyDescent="0.2">
      <c r="A1063" s="70" t="s">
        <v>1485</v>
      </c>
      <c r="B1063" s="70" t="s">
        <v>1745</v>
      </c>
      <c r="C1063" s="70" t="s">
        <v>1746</v>
      </c>
      <c r="D1063" s="70" t="s">
        <v>1747</v>
      </c>
      <c r="E1063" s="70" t="s">
        <v>1748</v>
      </c>
      <c r="F1063" s="70">
        <v>2018</v>
      </c>
      <c r="G1063" s="70"/>
      <c r="H1063" s="71"/>
      <c r="I1063" s="76">
        <v>340</v>
      </c>
      <c r="J1063" s="72">
        <v>24.7</v>
      </c>
      <c r="K1063" s="72">
        <v>17.899999999999999</v>
      </c>
      <c r="L1063" s="72">
        <v>2.2999999999999998</v>
      </c>
      <c r="M1063" s="70" t="s">
        <v>10</v>
      </c>
      <c r="N1063" s="70"/>
      <c r="O1063" s="78">
        <v>2200</v>
      </c>
      <c r="P1063" s="50"/>
    </row>
    <row r="1064" spans="1:16" ht="13.5" customHeight="1" outlineLevel="1" x14ac:dyDescent="0.2">
      <c r="A1064" s="70" t="s">
        <v>1485</v>
      </c>
      <c r="B1064" s="70" t="s">
        <v>1749</v>
      </c>
      <c r="C1064" s="70" t="s">
        <v>1750</v>
      </c>
      <c r="D1064" s="70" t="s">
        <v>1751</v>
      </c>
      <c r="E1064" s="70" t="s">
        <v>1752</v>
      </c>
      <c r="F1064" s="70">
        <v>2022</v>
      </c>
      <c r="G1064" s="70"/>
      <c r="H1064" s="71">
        <v>44562</v>
      </c>
      <c r="I1064" s="76">
        <v>200</v>
      </c>
      <c r="J1064" s="72">
        <v>21.7</v>
      </c>
      <c r="K1064" s="72">
        <v>15.7</v>
      </c>
      <c r="L1064" s="72">
        <v>1.6</v>
      </c>
      <c r="M1064" s="70" t="s">
        <v>10</v>
      </c>
      <c r="N1064" s="70"/>
      <c r="O1064" s="78">
        <v>1640</v>
      </c>
      <c r="P1064" s="50"/>
    </row>
    <row r="1065" spans="1:16" ht="13.5" customHeight="1" outlineLevel="1" x14ac:dyDescent="0.2">
      <c r="A1065" s="70" t="s">
        <v>1485</v>
      </c>
      <c r="B1065" s="70" t="s">
        <v>1753</v>
      </c>
      <c r="C1065" s="70" t="s">
        <v>1754</v>
      </c>
      <c r="D1065" s="70" t="s">
        <v>1755</v>
      </c>
      <c r="E1065" s="70" t="s">
        <v>1576</v>
      </c>
      <c r="F1065" s="70">
        <v>2021</v>
      </c>
      <c r="G1065" s="70"/>
      <c r="H1065" s="71"/>
      <c r="I1065" s="76">
        <v>328</v>
      </c>
      <c r="J1065" s="72">
        <v>21.7</v>
      </c>
      <c r="K1065" s="72">
        <v>15.7</v>
      </c>
      <c r="L1065" s="72">
        <v>2.2000000000000002</v>
      </c>
      <c r="M1065" s="70" t="s">
        <v>10</v>
      </c>
      <c r="N1065" s="70"/>
      <c r="O1065" s="78">
        <v>1740</v>
      </c>
      <c r="P1065" s="50"/>
    </row>
    <row r="1066" spans="1:16" ht="13.5" customHeight="1" outlineLevel="1" x14ac:dyDescent="0.2">
      <c r="A1066" s="70" t="s">
        <v>1485</v>
      </c>
      <c r="B1066" s="70" t="s">
        <v>5182</v>
      </c>
      <c r="C1066" s="70" t="s">
        <v>5183</v>
      </c>
      <c r="D1066" s="70" t="s">
        <v>5184</v>
      </c>
      <c r="E1066" s="70" t="s">
        <v>4880</v>
      </c>
      <c r="F1066" s="70">
        <v>2024</v>
      </c>
      <c r="G1066" s="70"/>
      <c r="H1066" s="71">
        <v>45078</v>
      </c>
      <c r="I1066" s="76">
        <v>272</v>
      </c>
      <c r="J1066" s="72">
        <v>21.7</v>
      </c>
      <c r="K1066" s="72">
        <v>15.7</v>
      </c>
      <c r="L1066" s="72">
        <v>1.9</v>
      </c>
      <c r="M1066" s="70" t="s">
        <v>10</v>
      </c>
      <c r="N1066" s="70" t="s">
        <v>7124</v>
      </c>
      <c r="O1066" s="78">
        <v>1650</v>
      </c>
      <c r="P1066" s="50"/>
    </row>
    <row r="1067" spans="1:16" ht="13.5" customHeight="1" outlineLevel="1" x14ac:dyDescent="0.2">
      <c r="A1067" s="70" t="s">
        <v>1485</v>
      </c>
      <c r="B1067" s="70" t="s">
        <v>4877</v>
      </c>
      <c r="C1067" s="70" t="s">
        <v>4878</v>
      </c>
      <c r="D1067" s="70" t="s">
        <v>4879</v>
      </c>
      <c r="E1067" s="70" t="s">
        <v>4880</v>
      </c>
      <c r="F1067" s="70">
        <v>2023</v>
      </c>
      <c r="G1067" s="70"/>
      <c r="H1067" s="71">
        <v>45017</v>
      </c>
      <c r="I1067" s="76">
        <v>120</v>
      </c>
      <c r="J1067" s="72">
        <v>21.7</v>
      </c>
      <c r="K1067" s="72">
        <v>15.7</v>
      </c>
      <c r="L1067" s="72">
        <v>1.1000000000000001</v>
      </c>
      <c r="M1067" s="70" t="s">
        <v>10</v>
      </c>
      <c r="N1067" s="70" t="s">
        <v>7131</v>
      </c>
      <c r="O1067" s="78">
        <v>1380</v>
      </c>
      <c r="P1067" s="50"/>
    </row>
    <row r="1068" spans="1:16" ht="13.5" customHeight="1" outlineLevel="1" x14ac:dyDescent="0.2">
      <c r="A1068" s="70" t="s">
        <v>1485</v>
      </c>
      <c r="B1068" s="70" t="s">
        <v>1767</v>
      </c>
      <c r="C1068" s="70" t="s">
        <v>1768</v>
      </c>
      <c r="D1068" s="70" t="s">
        <v>1769</v>
      </c>
      <c r="E1068" s="70" t="s">
        <v>1770</v>
      </c>
      <c r="F1068" s="70">
        <v>2022</v>
      </c>
      <c r="G1068" s="70"/>
      <c r="H1068" s="71">
        <v>44652</v>
      </c>
      <c r="I1068" s="76">
        <v>196</v>
      </c>
      <c r="J1068" s="72">
        <v>21.7</v>
      </c>
      <c r="K1068" s="72">
        <v>15.7</v>
      </c>
      <c r="L1068" s="72">
        <v>1.5</v>
      </c>
      <c r="M1068" s="70" t="s">
        <v>10</v>
      </c>
      <c r="N1068" s="70"/>
      <c r="O1068" s="78">
        <v>1200</v>
      </c>
      <c r="P1068" s="50"/>
    </row>
    <row r="1069" spans="1:16" ht="13.5" customHeight="1" outlineLevel="1" x14ac:dyDescent="0.2">
      <c r="A1069" s="70" t="s">
        <v>1485</v>
      </c>
      <c r="B1069" s="70" t="s">
        <v>1771</v>
      </c>
      <c r="C1069" s="70" t="s">
        <v>1772</v>
      </c>
      <c r="D1069" s="70" t="s">
        <v>1773</v>
      </c>
      <c r="E1069" s="70" t="s">
        <v>1774</v>
      </c>
      <c r="F1069" s="70">
        <v>2022</v>
      </c>
      <c r="G1069" s="70"/>
      <c r="H1069" s="71">
        <v>44593</v>
      </c>
      <c r="I1069" s="76">
        <v>316</v>
      </c>
      <c r="J1069" s="72">
        <v>21.7</v>
      </c>
      <c r="K1069" s="72">
        <v>15.7</v>
      </c>
      <c r="L1069" s="72">
        <v>2.2000000000000002</v>
      </c>
      <c r="M1069" s="70" t="s">
        <v>10</v>
      </c>
      <c r="N1069" s="70"/>
      <c r="O1069" s="78">
        <v>1240</v>
      </c>
      <c r="P1069" s="50"/>
    </row>
    <row r="1070" spans="1:16" ht="13.5" customHeight="1" outlineLevel="1" x14ac:dyDescent="0.2">
      <c r="A1070" s="70" t="s">
        <v>1485</v>
      </c>
      <c r="B1070" s="70" t="s">
        <v>1778</v>
      </c>
      <c r="C1070" s="70" t="s">
        <v>1779</v>
      </c>
      <c r="D1070" s="70" t="s">
        <v>1780</v>
      </c>
      <c r="E1070" s="70" t="s">
        <v>1520</v>
      </c>
      <c r="F1070" s="70">
        <v>2020</v>
      </c>
      <c r="G1070" s="70"/>
      <c r="H1070" s="71"/>
      <c r="I1070" s="76">
        <v>248</v>
      </c>
      <c r="J1070" s="72">
        <v>21.7</v>
      </c>
      <c r="K1070" s="72">
        <v>15.7</v>
      </c>
      <c r="L1070" s="72">
        <v>1.8</v>
      </c>
      <c r="M1070" s="70" t="s">
        <v>10</v>
      </c>
      <c r="N1070" s="70"/>
      <c r="O1070" s="78">
        <v>1810</v>
      </c>
      <c r="P1070" s="50"/>
    </row>
    <row r="1071" spans="1:16" ht="13.5" customHeight="1" outlineLevel="1" x14ac:dyDescent="0.2">
      <c r="A1071" s="70" t="s">
        <v>1485</v>
      </c>
      <c r="B1071" s="70" t="s">
        <v>1781</v>
      </c>
      <c r="C1071" s="70" t="s">
        <v>1782</v>
      </c>
      <c r="D1071" s="70" t="s">
        <v>1783</v>
      </c>
      <c r="E1071" s="70" t="s">
        <v>1784</v>
      </c>
      <c r="F1071" s="70">
        <v>2022</v>
      </c>
      <c r="G1071" s="70"/>
      <c r="H1071" s="71">
        <v>44470</v>
      </c>
      <c r="I1071" s="76">
        <v>156</v>
      </c>
      <c r="J1071" s="72">
        <v>21.7</v>
      </c>
      <c r="K1071" s="72">
        <v>15.7</v>
      </c>
      <c r="L1071" s="72">
        <v>1.3</v>
      </c>
      <c r="M1071" s="70" t="s">
        <v>10</v>
      </c>
      <c r="N1071" s="70"/>
      <c r="O1071" s="79">
        <v>860</v>
      </c>
      <c r="P1071" s="50"/>
    </row>
    <row r="1072" spans="1:16" ht="13.5" customHeight="1" outlineLevel="1" x14ac:dyDescent="0.2">
      <c r="A1072" s="70" t="s">
        <v>1485</v>
      </c>
      <c r="B1072" s="70" t="s">
        <v>5624</v>
      </c>
      <c r="C1072" s="70" t="s">
        <v>5625</v>
      </c>
      <c r="D1072" s="70" t="s">
        <v>5626</v>
      </c>
      <c r="E1072" s="70" t="s">
        <v>5627</v>
      </c>
      <c r="F1072" s="70">
        <v>2024</v>
      </c>
      <c r="G1072" s="70"/>
      <c r="H1072" s="71">
        <v>45170</v>
      </c>
      <c r="I1072" s="76">
        <v>180</v>
      </c>
      <c r="J1072" s="72">
        <v>21.7</v>
      </c>
      <c r="K1072" s="72">
        <v>15.7</v>
      </c>
      <c r="L1072" s="72">
        <v>1.4</v>
      </c>
      <c r="M1072" s="70" t="s">
        <v>10</v>
      </c>
      <c r="N1072" s="70" t="s">
        <v>7124</v>
      </c>
      <c r="O1072" s="79">
        <v>940</v>
      </c>
      <c r="P1072" s="50"/>
    </row>
    <row r="1073" spans="1:16" ht="13.5" customHeight="1" outlineLevel="1" x14ac:dyDescent="0.2">
      <c r="A1073" s="70" t="s">
        <v>1485</v>
      </c>
      <c r="B1073" s="70" t="s">
        <v>5406</v>
      </c>
      <c r="C1073" s="70" t="s">
        <v>5407</v>
      </c>
      <c r="D1073" s="70" t="s">
        <v>5408</v>
      </c>
      <c r="E1073" s="70" t="s">
        <v>5409</v>
      </c>
      <c r="F1073" s="70">
        <v>2024</v>
      </c>
      <c r="G1073" s="70"/>
      <c r="H1073" s="71">
        <v>45108</v>
      </c>
      <c r="I1073" s="76">
        <v>248</v>
      </c>
      <c r="J1073" s="72">
        <v>21.7</v>
      </c>
      <c r="K1073" s="72">
        <v>15.7</v>
      </c>
      <c r="L1073" s="72">
        <v>1.8</v>
      </c>
      <c r="M1073" s="70" t="s">
        <v>10</v>
      </c>
      <c r="N1073" s="70" t="s">
        <v>7124</v>
      </c>
      <c r="O1073" s="79">
        <v>920</v>
      </c>
      <c r="P1073" s="50"/>
    </row>
    <row r="1074" spans="1:16" ht="13.5" customHeight="1" outlineLevel="1" x14ac:dyDescent="0.2">
      <c r="A1074" s="70" t="s">
        <v>1485</v>
      </c>
      <c r="B1074" s="70" t="s">
        <v>1785</v>
      </c>
      <c r="C1074" s="70" t="s">
        <v>1786</v>
      </c>
      <c r="D1074" s="70" t="s">
        <v>1787</v>
      </c>
      <c r="E1074" s="70" t="s">
        <v>1788</v>
      </c>
      <c r="F1074" s="70">
        <v>2021</v>
      </c>
      <c r="G1074" s="70"/>
      <c r="H1074" s="71"/>
      <c r="I1074" s="76">
        <v>600</v>
      </c>
      <c r="J1074" s="72">
        <v>21.7</v>
      </c>
      <c r="K1074" s="72">
        <v>15.7</v>
      </c>
      <c r="L1074" s="72">
        <v>3.7</v>
      </c>
      <c r="M1074" s="70" t="s">
        <v>10</v>
      </c>
      <c r="N1074" s="70"/>
      <c r="O1074" s="78">
        <v>1510</v>
      </c>
      <c r="P1074" s="50"/>
    </row>
    <row r="1075" spans="1:16" ht="13.5" customHeight="1" outlineLevel="1" x14ac:dyDescent="0.2">
      <c r="A1075" s="70" t="s">
        <v>1485</v>
      </c>
      <c r="B1075" s="70" t="s">
        <v>1789</v>
      </c>
      <c r="C1075" s="70" t="s">
        <v>1790</v>
      </c>
      <c r="D1075" s="70" t="s">
        <v>1791</v>
      </c>
      <c r="E1075" s="70" t="s">
        <v>1576</v>
      </c>
      <c r="F1075" s="70">
        <v>2021</v>
      </c>
      <c r="G1075" s="70"/>
      <c r="H1075" s="71"/>
      <c r="I1075" s="76">
        <v>180</v>
      </c>
      <c r="J1075" s="72">
        <v>21.7</v>
      </c>
      <c r="K1075" s="72">
        <v>15.7</v>
      </c>
      <c r="L1075" s="72">
        <v>1.4</v>
      </c>
      <c r="M1075" s="70" t="s">
        <v>10</v>
      </c>
      <c r="N1075" s="70"/>
      <c r="O1075" s="79">
        <v>980</v>
      </c>
      <c r="P1075" s="50"/>
    </row>
    <row r="1076" spans="1:16" ht="13.5" customHeight="1" outlineLevel="1" x14ac:dyDescent="0.2">
      <c r="A1076" s="70" t="s">
        <v>1485</v>
      </c>
      <c r="B1076" s="70" t="s">
        <v>5628</v>
      </c>
      <c r="C1076" s="70" t="s">
        <v>5629</v>
      </c>
      <c r="D1076" s="70" t="s">
        <v>5630</v>
      </c>
      <c r="E1076" s="70" t="s">
        <v>5631</v>
      </c>
      <c r="F1076" s="70">
        <v>2024</v>
      </c>
      <c r="G1076" s="70"/>
      <c r="H1076" s="71">
        <v>45170</v>
      </c>
      <c r="I1076" s="76">
        <v>108</v>
      </c>
      <c r="J1076" s="72">
        <v>21.7</v>
      </c>
      <c r="K1076" s="72">
        <v>15.7</v>
      </c>
      <c r="L1076" s="72">
        <v>1.1000000000000001</v>
      </c>
      <c r="M1076" s="70" t="s">
        <v>10</v>
      </c>
      <c r="N1076" s="70" t="s">
        <v>7131</v>
      </c>
      <c r="O1076" s="78">
        <v>1620</v>
      </c>
      <c r="P1076" s="50"/>
    </row>
    <row r="1077" spans="1:16" ht="13.5" customHeight="1" outlineLevel="1" x14ac:dyDescent="0.2">
      <c r="A1077" s="70" t="s">
        <v>1485</v>
      </c>
      <c r="B1077" s="70" t="s">
        <v>4486</v>
      </c>
      <c r="C1077" s="70" t="s">
        <v>4487</v>
      </c>
      <c r="D1077" s="70" t="s">
        <v>4488</v>
      </c>
      <c r="E1077" s="70" t="s">
        <v>4485</v>
      </c>
      <c r="F1077" s="70">
        <v>2023</v>
      </c>
      <c r="G1077" s="70"/>
      <c r="H1077" s="71">
        <v>44927</v>
      </c>
      <c r="I1077" s="76">
        <v>148</v>
      </c>
      <c r="J1077" s="72">
        <v>21.7</v>
      </c>
      <c r="K1077" s="72">
        <v>15.7</v>
      </c>
      <c r="L1077" s="72">
        <v>1.3</v>
      </c>
      <c r="M1077" s="70" t="s">
        <v>10</v>
      </c>
      <c r="N1077" s="70" t="s">
        <v>7131</v>
      </c>
      <c r="O1077" s="78">
        <v>1460</v>
      </c>
      <c r="P1077" s="50"/>
    </row>
    <row r="1078" spans="1:16" ht="13.5" customHeight="1" outlineLevel="1" x14ac:dyDescent="0.2">
      <c r="A1078" s="70" t="s">
        <v>1485</v>
      </c>
      <c r="B1078" s="70" t="s">
        <v>5872</v>
      </c>
      <c r="C1078" s="70" t="s">
        <v>5873</v>
      </c>
      <c r="D1078" s="70" t="s">
        <v>5874</v>
      </c>
      <c r="E1078" s="70" t="s">
        <v>1792</v>
      </c>
      <c r="F1078" s="70">
        <v>2024</v>
      </c>
      <c r="G1078" s="70"/>
      <c r="H1078" s="71">
        <v>45200</v>
      </c>
      <c r="I1078" s="76">
        <v>328</v>
      </c>
      <c r="J1078" s="72">
        <v>24.2</v>
      </c>
      <c r="K1078" s="72">
        <v>17.399999999999999</v>
      </c>
      <c r="L1078" s="72">
        <v>2.2000000000000002</v>
      </c>
      <c r="M1078" s="70" t="s">
        <v>10</v>
      </c>
      <c r="N1078" s="70" t="s">
        <v>7124</v>
      </c>
      <c r="O1078" s="78">
        <v>2790</v>
      </c>
      <c r="P1078" s="50"/>
    </row>
    <row r="1079" spans="1:16" ht="13.5" customHeight="1" outlineLevel="1" x14ac:dyDescent="0.2">
      <c r="A1079" s="70" t="s">
        <v>1485</v>
      </c>
      <c r="B1079" s="70" t="s">
        <v>1793</v>
      </c>
      <c r="C1079" s="70" t="s">
        <v>1794</v>
      </c>
      <c r="D1079" s="70" t="s">
        <v>1795</v>
      </c>
      <c r="E1079" s="70" t="s">
        <v>1796</v>
      </c>
      <c r="F1079" s="70">
        <v>2023</v>
      </c>
      <c r="G1079" s="70"/>
      <c r="H1079" s="71">
        <v>44743</v>
      </c>
      <c r="I1079" s="76">
        <v>148</v>
      </c>
      <c r="J1079" s="72">
        <v>21.7</v>
      </c>
      <c r="K1079" s="72">
        <v>15.7</v>
      </c>
      <c r="L1079" s="72">
        <v>1.3</v>
      </c>
      <c r="M1079" s="70" t="s">
        <v>10</v>
      </c>
      <c r="N1079" s="70"/>
      <c r="O1079" s="79">
        <v>950</v>
      </c>
      <c r="P1079" s="50"/>
    </row>
    <row r="1080" spans="1:16" ht="13.5" customHeight="1" outlineLevel="1" x14ac:dyDescent="0.2">
      <c r="A1080" s="70" t="s">
        <v>1485</v>
      </c>
      <c r="B1080" s="70" t="s">
        <v>1797</v>
      </c>
      <c r="C1080" s="70" t="s">
        <v>1798</v>
      </c>
      <c r="D1080" s="70" t="s">
        <v>1799</v>
      </c>
      <c r="E1080" s="70" t="s">
        <v>1800</v>
      </c>
      <c r="F1080" s="70">
        <v>2019</v>
      </c>
      <c r="G1080" s="70"/>
      <c r="H1080" s="71"/>
      <c r="I1080" s="76">
        <v>188</v>
      </c>
      <c r="J1080" s="72">
        <v>21.7</v>
      </c>
      <c r="K1080" s="72">
        <v>15.7</v>
      </c>
      <c r="L1080" s="72">
        <v>1.5</v>
      </c>
      <c r="M1080" s="70" t="s">
        <v>10</v>
      </c>
      <c r="N1080" s="70"/>
      <c r="O1080" s="79">
        <v>960</v>
      </c>
      <c r="P1080" s="50"/>
    </row>
    <row r="1081" spans="1:16" ht="13.5" customHeight="1" outlineLevel="1" x14ac:dyDescent="0.2">
      <c r="A1081" s="70" t="s">
        <v>1485</v>
      </c>
      <c r="B1081" s="70" t="s">
        <v>1801</v>
      </c>
      <c r="C1081" s="70" t="s">
        <v>1802</v>
      </c>
      <c r="D1081" s="70" t="s">
        <v>1803</v>
      </c>
      <c r="E1081" s="70" t="s">
        <v>1532</v>
      </c>
      <c r="F1081" s="70">
        <v>2010</v>
      </c>
      <c r="G1081" s="70"/>
      <c r="H1081" s="71"/>
      <c r="I1081" s="76">
        <v>232</v>
      </c>
      <c r="J1081" s="72">
        <v>20.7</v>
      </c>
      <c r="K1081" s="72">
        <v>13.9</v>
      </c>
      <c r="L1081" s="72">
        <v>1.7</v>
      </c>
      <c r="M1081" s="70" t="s">
        <v>10</v>
      </c>
      <c r="N1081" s="70"/>
      <c r="O1081" s="79">
        <v>650</v>
      </c>
      <c r="P1081" s="50"/>
    </row>
    <row r="1082" spans="1:16" ht="13.5" customHeight="1" outlineLevel="1" x14ac:dyDescent="0.2">
      <c r="A1082" s="70" t="s">
        <v>1485</v>
      </c>
      <c r="B1082" s="70" t="s">
        <v>6791</v>
      </c>
      <c r="C1082" s="70" t="s">
        <v>6792</v>
      </c>
      <c r="D1082" s="70" t="s">
        <v>6793</v>
      </c>
      <c r="E1082" s="70" t="s">
        <v>6794</v>
      </c>
      <c r="F1082" s="70">
        <v>2024</v>
      </c>
      <c r="G1082" s="70"/>
      <c r="H1082" s="71">
        <v>45352</v>
      </c>
      <c r="I1082" s="76">
        <v>104</v>
      </c>
      <c r="J1082" s="72">
        <v>21.7</v>
      </c>
      <c r="K1082" s="72">
        <v>15.7</v>
      </c>
      <c r="L1082" s="73">
        <v>1</v>
      </c>
      <c r="M1082" s="70" t="s">
        <v>10</v>
      </c>
      <c r="N1082" s="70" t="s">
        <v>7124</v>
      </c>
      <c r="O1082" s="78">
        <v>1240</v>
      </c>
      <c r="P1082" s="50"/>
    </row>
    <row r="1083" spans="1:16" ht="13.5" customHeight="1" outlineLevel="1" x14ac:dyDescent="0.2">
      <c r="A1083" s="70" t="s">
        <v>1485</v>
      </c>
      <c r="B1083" s="70" t="s">
        <v>1804</v>
      </c>
      <c r="C1083" s="70" t="s">
        <v>1805</v>
      </c>
      <c r="D1083" s="70" t="s">
        <v>1806</v>
      </c>
      <c r="E1083" s="70" t="s">
        <v>1807</v>
      </c>
      <c r="F1083" s="70">
        <v>2019</v>
      </c>
      <c r="G1083" s="70"/>
      <c r="H1083" s="71"/>
      <c r="I1083" s="76">
        <v>124</v>
      </c>
      <c r="J1083" s="72">
        <v>21.7</v>
      </c>
      <c r="K1083" s="72">
        <v>15.7</v>
      </c>
      <c r="L1083" s="72">
        <v>1.2</v>
      </c>
      <c r="M1083" s="70" t="s">
        <v>10</v>
      </c>
      <c r="N1083" s="70"/>
      <c r="O1083" s="78">
        <v>1550</v>
      </c>
      <c r="P1083" s="50"/>
    </row>
    <row r="1084" spans="1:16" ht="13.5" customHeight="1" outlineLevel="1" x14ac:dyDescent="0.2">
      <c r="A1084" s="70" t="s">
        <v>1485</v>
      </c>
      <c r="B1084" s="70" t="s">
        <v>1816</v>
      </c>
      <c r="C1084" s="70" t="s">
        <v>1817</v>
      </c>
      <c r="D1084" s="70" t="s">
        <v>1818</v>
      </c>
      <c r="E1084" s="70" t="s">
        <v>479</v>
      </c>
      <c r="F1084" s="70">
        <v>2020</v>
      </c>
      <c r="G1084" s="70"/>
      <c r="H1084" s="71"/>
      <c r="I1084" s="76">
        <v>116</v>
      </c>
      <c r="J1084" s="72">
        <v>21.7</v>
      </c>
      <c r="K1084" s="72">
        <v>15.7</v>
      </c>
      <c r="L1084" s="72">
        <v>1.1000000000000001</v>
      </c>
      <c r="M1084" s="70" t="s">
        <v>10</v>
      </c>
      <c r="N1084" s="70"/>
      <c r="O1084" s="78">
        <v>1880</v>
      </c>
      <c r="P1084" s="50"/>
    </row>
    <row r="1085" spans="1:16" ht="13.5" customHeight="1" outlineLevel="1" x14ac:dyDescent="0.2">
      <c r="A1085" s="70" t="s">
        <v>1485</v>
      </c>
      <c r="B1085" s="70" t="s">
        <v>4759</v>
      </c>
      <c r="C1085" s="70" t="s">
        <v>4760</v>
      </c>
      <c r="D1085" s="70" t="s">
        <v>4761</v>
      </c>
      <c r="E1085" s="70" t="s">
        <v>4762</v>
      </c>
      <c r="F1085" s="70">
        <v>2023</v>
      </c>
      <c r="G1085" s="70"/>
      <c r="H1085" s="71">
        <v>44986</v>
      </c>
      <c r="I1085" s="76">
        <v>136</v>
      </c>
      <c r="J1085" s="72">
        <v>21.7</v>
      </c>
      <c r="K1085" s="72">
        <v>15.7</v>
      </c>
      <c r="L1085" s="72">
        <v>1.2</v>
      </c>
      <c r="M1085" s="70" t="s">
        <v>10</v>
      </c>
      <c r="N1085" s="70" t="s">
        <v>7124</v>
      </c>
      <c r="O1085" s="78">
        <v>1240</v>
      </c>
      <c r="P1085" s="50"/>
    </row>
    <row r="1086" spans="1:16" ht="13.5" customHeight="1" outlineLevel="1" x14ac:dyDescent="0.2">
      <c r="A1086" s="70" t="s">
        <v>1485</v>
      </c>
      <c r="B1086" s="70" t="s">
        <v>6795</v>
      </c>
      <c r="C1086" s="70" t="s">
        <v>6796</v>
      </c>
      <c r="D1086" s="70" t="s">
        <v>6797</v>
      </c>
      <c r="E1086" s="70" t="s">
        <v>6595</v>
      </c>
      <c r="F1086" s="70">
        <v>2024</v>
      </c>
      <c r="G1086" s="70"/>
      <c r="H1086" s="71">
        <v>45352</v>
      </c>
      <c r="I1086" s="76">
        <v>100</v>
      </c>
      <c r="J1086" s="72">
        <v>21.7</v>
      </c>
      <c r="K1086" s="72">
        <v>15.7</v>
      </c>
      <c r="L1086" s="73">
        <v>1</v>
      </c>
      <c r="M1086" s="70" t="s">
        <v>10</v>
      </c>
      <c r="N1086" s="70" t="s">
        <v>7124</v>
      </c>
      <c r="O1086" s="79">
        <v>950</v>
      </c>
      <c r="P1086" s="50"/>
    </row>
    <row r="1087" spans="1:16" ht="13.5" customHeight="1" outlineLevel="1" x14ac:dyDescent="0.2">
      <c r="A1087" s="70" t="s">
        <v>1485</v>
      </c>
      <c r="B1087" s="70" t="s">
        <v>1819</v>
      </c>
      <c r="C1087" s="70" t="s">
        <v>1820</v>
      </c>
      <c r="D1087" s="70" t="s">
        <v>1821</v>
      </c>
      <c r="E1087" s="70" t="s">
        <v>1822</v>
      </c>
      <c r="F1087" s="70">
        <v>2010</v>
      </c>
      <c r="G1087" s="70"/>
      <c r="H1087" s="71"/>
      <c r="I1087" s="76">
        <v>432</v>
      </c>
      <c r="J1087" s="72">
        <v>20.7</v>
      </c>
      <c r="K1087" s="72">
        <v>13.9</v>
      </c>
      <c r="L1087" s="72">
        <v>2.8</v>
      </c>
      <c r="M1087" s="70" t="s">
        <v>10</v>
      </c>
      <c r="N1087" s="70"/>
      <c r="O1087" s="79">
        <v>820</v>
      </c>
      <c r="P1087" s="50"/>
    </row>
    <row r="1088" spans="1:16" ht="13.5" customHeight="1" outlineLevel="1" x14ac:dyDescent="0.2">
      <c r="A1088" s="70" t="s">
        <v>1485</v>
      </c>
      <c r="B1088" s="70" t="s">
        <v>1830</v>
      </c>
      <c r="C1088" s="70" t="s">
        <v>1831</v>
      </c>
      <c r="D1088" s="70" t="s">
        <v>1832</v>
      </c>
      <c r="E1088" s="70" t="s">
        <v>1833</v>
      </c>
      <c r="F1088" s="70">
        <v>2019</v>
      </c>
      <c r="G1088" s="70"/>
      <c r="H1088" s="71"/>
      <c r="I1088" s="76">
        <v>420</v>
      </c>
      <c r="J1088" s="72">
        <v>21.7</v>
      </c>
      <c r="K1088" s="72">
        <v>15.7</v>
      </c>
      <c r="L1088" s="72">
        <v>2.7</v>
      </c>
      <c r="M1088" s="70" t="s">
        <v>10</v>
      </c>
      <c r="N1088" s="70"/>
      <c r="O1088" s="78">
        <v>1800</v>
      </c>
      <c r="P1088" s="50"/>
    </row>
    <row r="1089" spans="1:16" ht="13.5" customHeight="1" outlineLevel="1" x14ac:dyDescent="0.2">
      <c r="A1089" s="70" t="s">
        <v>1485</v>
      </c>
      <c r="B1089" s="70" t="s">
        <v>1834</v>
      </c>
      <c r="C1089" s="70" t="s">
        <v>1835</v>
      </c>
      <c r="D1089" s="70" t="s">
        <v>1836</v>
      </c>
      <c r="E1089" s="70" t="s">
        <v>1837</v>
      </c>
      <c r="F1089" s="70">
        <v>2018</v>
      </c>
      <c r="G1089" s="70"/>
      <c r="H1089" s="71"/>
      <c r="I1089" s="76">
        <v>120</v>
      </c>
      <c r="J1089" s="72">
        <v>21.7</v>
      </c>
      <c r="K1089" s="72">
        <v>15.7</v>
      </c>
      <c r="L1089" s="72">
        <v>1.1000000000000001</v>
      </c>
      <c r="M1089" s="70" t="s">
        <v>10</v>
      </c>
      <c r="N1089" s="70"/>
      <c r="O1089" s="78">
        <v>1540</v>
      </c>
      <c r="P1089" s="50"/>
    </row>
    <row r="1090" spans="1:16" ht="13.5" customHeight="1" outlineLevel="1" x14ac:dyDescent="0.2">
      <c r="A1090" s="70" t="s">
        <v>1485</v>
      </c>
      <c r="B1090" s="70" t="s">
        <v>394</v>
      </c>
      <c r="C1090" s="70" t="s">
        <v>395</v>
      </c>
      <c r="D1090" s="70" t="s">
        <v>396</v>
      </c>
      <c r="E1090" s="70" t="s">
        <v>397</v>
      </c>
      <c r="F1090" s="70">
        <v>2022</v>
      </c>
      <c r="G1090" s="70"/>
      <c r="H1090" s="71">
        <v>44593</v>
      </c>
      <c r="I1090" s="76">
        <v>200</v>
      </c>
      <c r="J1090" s="72">
        <v>21.7</v>
      </c>
      <c r="K1090" s="72">
        <v>15.7</v>
      </c>
      <c r="L1090" s="72">
        <v>1.6</v>
      </c>
      <c r="M1090" s="70" t="s">
        <v>10</v>
      </c>
      <c r="N1090" s="70"/>
      <c r="O1090" s="78">
        <v>1560</v>
      </c>
      <c r="P1090" s="50"/>
    </row>
    <row r="1091" spans="1:16" ht="13.5" customHeight="1" outlineLevel="1" x14ac:dyDescent="0.2">
      <c r="A1091" s="70" t="s">
        <v>1485</v>
      </c>
      <c r="B1091" s="70" t="s">
        <v>4763</v>
      </c>
      <c r="C1091" s="70" t="s">
        <v>4764</v>
      </c>
      <c r="D1091" s="70" t="s">
        <v>4765</v>
      </c>
      <c r="E1091" s="70" t="s">
        <v>4766</v>
      </c>
      <c r="F1091" s="70">
        <v>2023</v>
      </c>
      <c r="G1091" s="70"/>
      <c r="H1091" s="71">
        <v>44986</v>
      </c>
      <c r="I1091" s="76">
        <v>124</v>
      </c>
      <c r="J1091" s="72">
        <v>21.7</v>
      </c>
      <c r="K1091" s="72">
        <v>15.7</v>
      </c>
      <c r="L1091" s="72">
        <v>1.2</v>
      </c>
      <c r="M1091" s="70" t="s">
        <v>10</v>
      </c>
      <c r="N1091" s="70" t="s">
        <v>7131</v>
      </c>
      <c r="O1091" s="78">
        <v>1560</v>
      </c>
      <c r="P1091" s="50"/>
    </row>
    <row r="1092" spans="1:16" ht="13.5" customHeight="1" outlineLevel="1" x14ac:dyDescent="0.2">
      <c r="A1092" s="70" t="s">
        <v>1485</v>
      </c>
      <c r="B1092" s="70" t="s">
        <v>5875</v>
      </c>
      <c r="C1092" s="70" t="s">
        <v>5876</v>
      </c>
      <c r="D1092" s="70" t="s">
        <v>5877</v>
      </c>
      <c r="E1092" s="70" t="s">
        <v>5871</v>
      </c>
      <c r="F1092" s="70">
        <v>2024</v>
      </c>
      <c r="G1092" s="70"/>
      <c r="H1092" s="71">
        <v>45200</v>
      </c>
      <c r="I1092" s="76">
        <v>112</v>
      </c>
      <c r="J1092" s="72">
        <v>21.7</v>
      </c>
      <c r="K1092" s="72">
        <v>15.7</v>
      </c>
      <c r="L1092" s="72">
        <v>1.1000000000000001</v>
      </c>
      <c r="M1092" s="70" t="s">
        <v>10</v>
      </c>
      <c r="N1092" s="70" t="s">
        <v>7131</v>
      </c>
      <c r="O1092" s="78">
        <v>1620</v>
      </c>
      <c r="P1092" s="50"/>
    </row>
    <row r="1093" spans="1:16" ht="13.5" customHeight="1" outlineLevel="1" x14ac:dyDescent="0.2">
      <c r="A1093" s="70" t="s">
        <v>1485</v>
      </c>
      <c r="B1093" s="70" t="s">
        <v>1842</v>
      </c>
      <c r="C1093" s="70" t="s">
        <v>1843</v>
      </c>
      <c r="D1093" s="70" t="s">
        <v>1844</v>
      </c>
      <c r="E1093" s="70" t="s">
        <v>1845</v>
      </c>
      <c r="F1093" s="70">
        <v>2006</v>
      </c>
      <c r="G1093" s="70"/>
      <c r="H1093" s="71"/>
      <c r="I1093" s="76">
        <v>608</v>
      </c>
      <c r="J1093" s="74"/>
      <c r="K1093" s="74"/>
      <c r="L1093" s="74"/>
      <c r="M1093" s="70" t="s">
        <v>10</v>
      </c>
      <c r="N1093" s="70"/>
      <c r="O1093" s="79">
        <v>750</v>
      </c>
      <c r="P1093" s="50"/>
    </row>
    <row r="1094" spans="1:16" ht="13.5" customHeight="1" outlineLevel="1" x14ac:dyDescent="0.2">
      <c r="A1094" s="70" t="s">
        <v>1485</v>
      </c>
      <c r="B1094" s="70" t="s">
        <v>1846</v>
      </c>
      <c r="C1094" s="70" t="s">
        <v>1847</v>
      </c>
      <c r="D1094" s="70" t="s">
        <v>1844</v>
      </c>
      <c r="E1094" s="70" t="s">
        <v>1845</v>
      </c>
      <c r="F1094" s="70">
        <v>2006</v>
      </c>
      <c r="G1094" s="70"/>
      <c r="H1094" s="71"/>
      <c r="I1094" s="76">
        <v>608</v>
      </c>
      <c r="J1094" s="74"/>
      <c r="K1094" s="74"/>
      <c r="L1094" s="74"/>
      <c r="M1094" s="70" t="s">
        <v>10</v>
      </c>
      <c r="N1094" s="70"/>
      <c r="O1094" s="79">
        <v>750</v>
      </c>
      <c r="P1094" s="50"/>
    </row>
    <row r="1095" spans="1:16" ht="13.5" customHeight="1" outlineLevel="1" x14ac:dyDescent="0.2">
      <c r="A1095" s="70" t="s">
        <v>1485</v>
      </c>
      <c r="B1095" s="70" t="s">
        <v>1855</v>
      </c>
      <c r="C1095" s="70" t="s">
        <v>1856</v>
      </c>
      <c r="D1095" s="70" t="s">
        <v>1857</v>
      </c>
      <c r="E1095" s="70" t="s">
        <v>1858</v>
      </c>
      <c r="F1095" s="70">
        <v>2009</v>
      </c>
      <c r="G1095" s="70"/>
      <c r="H1095" s="71"/>
      <c r="I1095" s="76">
        <v>256</v>
      </c>
      <c r="J1095" s="72">
        <v>20.7</v>
      </c>
      <c r="K1095" s="72">
        <v>13.9</v>
      </c>
      <c r="L1095" s="72">
        <v>1.8</v>
      </c>
      <c r="M1095" s="70" t="s">
        <v>10</v>
      </c>
      <c r="N1095" s="70"/>
      <c r="O1095" s="79">
        <v>520</v>
      </c>
      <c r="P1095" s="50"/>
    </row>
    <row r="1096" spans="1:16" ht="13.5" customHeight="1" outlineLevel="1" x14ac:dyDescent="0.2">
      <c r="A1096" s="70" t="s">
        <v>1485</v>
      </c>
      <c r="B1096" s="70" t="s">
        <v>1859</v>
      </c>
      <c r="C1096" s="70" t="s">
        <v>1860</v>
      </c>
      <c r="D1096" s="70" t="s">
        <v>1861</v>
      </c>
      <c r="E1096" s="70" t="s">
        <v>1862</v>
      </c>
      <c r="F1096" s="70">
        <v>2017</v>
      </c>
      <c r="G1096" s="70"/>
      <c r="H1096" s="71"/>
      <c r="I1096" s="76">
        <v>576</v>
      </c>
      <c r="J1096" s="72">
        <v>21.7</v>
      </c>
      <c r="K1096" s="72">
        <v>15.7</v>
      </c>
      <c r="L1096" s="72">
        <v>3.5</v>
      </c>
      <c r="M1096" s="70" t="s">
        <v>10</v>
      </c>
      <c r="N1096" s="70"/>
      <c r="O1096" s="78">
        <v>1750</v>
      </c>
      <c r="P1096" s="50"/>
    </row>
    <row r="1097" spans="1:16" ht="13.5" customHeight="1" outlineLevel="1" x14ac:dyDescent="0.2">
      <c r="A1097" s="70" t="s">
        <v>1485</v>
      </c>
      <c r="B1097" s="70" t="s">
        <v>1863</v>
      </c>
      <c r="C1097" s="70" t="s">
        <v>1864</v>
      </c>
      <c r="D1097" s="70" t="s">
        <v>1865</v>
      </c>
      <c r="E1097" s="70" t="s">
        <v>1866</v>
      </c>
      <c r="F1097" s="70">
        <v>2007</v>
      </c>
      <c r="G1097" s="70"/>
      <c r="H1097" s="71"/>
      <c r="I1097" s="76">
        <v>832</v>
      </c>
      <c r="J1097" s="72">
        <v>20.7</v>
      </c>
      <c r="K1097" s="72">
        <v>13.9</v>
      </c>
      <c r="L1097" s="72">
        <v>4.9000000000000004</v>
      </c>
      <c r="M1097" s="70" t="s">
        <v>10</v>
      </c>
      <c r="N1097" s="70"/>
      <c r="O1097" s="79">
        <v>900</v>
      </c>
      <c r="P1097" s="50"/>
    </row>
    <row r="1098" spans="1:16" ht="13.5" customHeight="1" outlineLevel="1" x14ac:dyDescent="0.2">
      <c r="A1098" s="70" t="s">
        <v>1485</v>
      </c>
      <c r="B1098" s="70" t="s">
        <v>1867</v>
      </c>
      <c r="C1098" s="70" t="s">
        <v>1868</v>
      </c>
      <c r="D1098" s="70" t="s">
        <v>1869</v>
      </c>
      <c r="E1098" s="70" t="s">
        <v>1870</v>
      </c>
      <c r="F1098" s="70">
        <v>2010</v>
      </c>
      <c r="G1098" s="70"/>
      <c r="H1098" s="71"/>
      <c r="I1098" s="76">
        <v>928</v>
      </c>
      <c r="J1098" s="72">
        <v>21.7</v>
      </c>
      <c r="K1098" s="72">
        <v>15.7</v>
      </c>
      <c r="L1098" s="72">
        <v>5.4</v>
      </c>
      <c r="M1098" s="70" t="s">
        <v>10</v>
      </c>
      <c r="N1098" s="70"/>
      <c r="O1098" s="78">
        <v>1180</v>
      </c>
      <c r="P1098" s="50"/>
    </row>
    <row r="1099" spans="1:16" ht="13.5" customHeight="1" outlineLevel="1" x14ac:dyDescent="0.2">
      <c r="A1099" s="70" t="s">
        <v>1485</v>
      </c>
      <c r="B1099" s="70" t="s">
        <v>1871</v>
      </c>
      <c r="C1099" s="70" t="s">
        <v>4176</v>
      </c>
      <c r="D1099" s="70" t="s">
        <v>1872</v>
      </c>
      <c r="E1099" s="70" t="s">
        <v>556</v>
      </c>
      <c r="F1099" s="70">
        <v>2021</v>
      </c>
      <c r="G1099" s="70"/>
      <c r="H1099" s="71"/>
      <c r="I1099" s="76">
        <v>188</v>
      </c>
      <c r="J1099" s="72">
        <v>21.7</v>
      </c>
      <c r="K1099" s="72">
        <v>15.7</v>
      </c>
      <c r="L1099" s="72">
        <v>1.5</v>
      </c>
      <c r="M1099" s="70" t="s">
        <v>10</v>
      </c>
      <c r="N1099" s="70"/>
      <c r="O1099" s="78">
        <v>2200</v>
      </c>
      <c r="P1099" s="50"/>
    </row>
    <row r="1100" spans="1:16" ht="13.5" customHeight="1" outlineLevel="1" x14ac:dyDescent="0.2">
      <c r="A1100" s="70" t="s">
        <v>1485</v>
      </c>
      <c r="B1100" s="70" t="s">
        <v>4881</v>
      </c>
      <c r="C1100" s="70" t="s">
        <v>4882</v>
      </c>
      <c r="D1100" s="70" t="s">
        <v>4883</v>
      </c>
      <c r="E1100" s="70" t="s">
        <v>4880</v>
      </c>
      <c r="F1100" s="70">
        <v>2023</v>
      </c>
      <c r="G1100" s="70"/>
      <c r="H1100" s="71">
        <v>45017</v>
      </c>
      <c r="I1100" s="76">
        <v>112</v>
      </c>
      <c r="J1100" s="72">
        <v>21.7</v>
      </c>
      <c r="K1100" s="72">
        <v>15.7</v>
      </c>
      <c r="L1100" s="72">
        <v>1.1000000000000001</v>
      </c>
      <c r="M1100" s="70" t="s">
        <v>10</v>
      </c>
      <c r="N1100" s="70" t="s">
        <v>7131</v>
      </c>
      <c r="O1100" s="78">
        <v>1460</v>
      </c>
      <c r="P1100" s="51"/>
    </row>
    <row r="1101" spans="1:16" ht="13.5" customHeight="1" outlineLevel="1" x14ac:dyDescent="0.2">
      <c r="A1101" s="70" t="s">
        <v>1485</v>
      </c>
      <c r="B1101" s="70" t="s">
        <v>1873</v>
      </c>
      <c r="C1101" s="70" t="s">
        <v>1874</v>
      </c>
      <c r="D1101" s="70" t="s">
        <v>1875</v>
      </c>
      <c r="E1101" s="70" t="s">
        <v>1876</v>
      </c>
      <c r="F1101" s="70">
        <v>2022</v>
      </c>
      <c r="G1101" s="70"/>
      <c r="H1101" s="71">
        <v>44621</v>
      </c>
      <c r="I1101" s="76">
        <v>140</v>
      </c>
      <c r="J1101" s="72">
        <v>21.7</v>
      </c>
      <c r="K1101" s="72">
        <v>15.7</v>
      </c>
      <c r="L1101" s="72">
        <v>1.2</v>
      </c>
      <c r="M1101" s="70" t="s">
        <v>10</v>
      </c>
      <c r="N1101" s="70"/>
      <c r="O1101" s="79">
        <v>840</v>
      </c>
      <c r="P1101" s="50"/>
    </row>
    <row r="1102" spans="1:16" ht="13.5" customHeight="1" outlineLevel="1" x14ac:dyDescent="0.2">
      <c r="A1102" s="70" t="s">
        <v>1485</v>
      </c>
      <c r="B1102" s="70" t="s">
        <v>1877</v>
      </c>
      <c r="C1102" s="70" t="s">
        <v>1878</v>
      </c>
      <c r="D1102" s="70" t="s">
        <v>1879</v>
      </c>
      <c r="E1102" s="70" t="s">
        <v>1557</v>
      </c>
      <c r="F1102" s="70">
        <v>2020</v>
      </c>
      <c r="G1102" s="70"/>
      <c r="H1102" s="71"/>
      <c r="I1102" s="76">
        <v>244</v>
      </c>
      <c r="J1102" s="72">
        <v>21.7</v>
      </c>
      <c r="K1102" s="72">
        <v>15.7</v>
      </c>
      <c r="L1102" s="72">
        <v>1.8</v>
      </c>
      <c r="M1102" s="70" t="s">
        <v>10</v>
      </c>
      <c r="N1102" s="70"/>
      <c r="O1102" s="78">
        <v>1320</v>
      </c>
      <c r="P1102" s="50"/>
    </row>
    <row r="1103" spans="1:16" ht="13.5" customHeight="1" outlineLevel="1" x14ac:dyDescent="0.2">
      <c r="A1103" s="70" t="s">
        <v>1485</v>
      </c>
      <c r="B1103" s="70" t="s">
        <v>7339</v>
      </c>
      <c r="C1103" s="70" t="s">
        <v>7340</v>
      </c>
      <c r="D1103" s="70" t="s">
        <v>7341</v>
      </c>
      <c r="E1103" s="70" t="s">
        <v>1557</v>
      </c>
      <c r="F1103" s="70">
        <v>2025</v>
      </c>
      <c r="G1103" s="70"/>
      <c r="H1103" s="71">
        <v>45444</v>
      </c>
      <c r="I1103" s="76">
        <v>244</v>
      </c>
      <c r="J1103" s="72">
        <v>21.7</v>
      </c>
      <c r="K1103" s="72">
        <v>15.7</v>
      </c>
      <c r="L1103" s="72">
        <v>1.8</v>
      </c>
      <c r="M1103" s="70" t="s">
        <v>10</v>
      </c>
      <c r="N1103" s="70" t="s">
        <v>7124</v>
      </c>
      <c r="O1103" s="78">
        <v>1520</v>
      </c>
      <c r="P1103" s="50"/>
    </row>
    <row r="1104" spans="1:16" ht="13.5" customHeight="1" outlineLevel="1" x14ac:dyDescent="0.2">
      <c r="A1104" s="70" t="s">
        <v>1485</v>
      </c>
      <c r="B1104" s="70" t="s">
        <v>5530</v>
      </c>
      <c r="C1104" s="70" t="s">
        <v>5531</v>
      </c>
      <c r="D1104" s="70" t="s">
        <v>5532</v>
      </c>
      <c r="E1104" s="70" t="s">
        <v>5533</v>
      </c>
      <c r="F1104" s="70">
        <v>2024</v>
      </c>
      <c r="G1104" s="70"/>
      <c r="H1104" s="71">
        <v>45139</v>
      </c>
      <c r="I1104" s="76">
        <v>192</v>
      </c>
      <c r="J1104" s="72">
        <v>21.7</v>
      </c>
      <c r="K1104" s="72">
        <v>15.7</v>
      </c>
      <c r="L1104" s="72">
        <v>1.5</v>
      </c>
      <c r="M1104" s="70" t="s">
        <v>10</v>
      </c>
      <c r="N1104" s="70" t="s">
        <v>7131</v>
      </c>
      <c r="O1104" s="79">
        <v>940</v>
      </c>
      <c r="P1104" s="50"/>
    </row>
    <row r="1105" spans="1:16" ht="13.5" customHeight="1" outlineLevel="1" x14ac:dyDescent="0.2">
      <c r="A1105" s="70" t="s">
        <v>1485</v>
      </c>
      <c r="B1105" s="70" t="s">
        <v>5185</v>
      </c>
      <c r="C1105" s="70" t="s">
        <v>5186</v>
      </c>
      <c r="D1105" s="70" t="s">
        <v>5187</v>
      </c>
      <c r="E1105" s="70" t="s">
        <v>1532</v>
      </c>
      <c r="F1105" s="70">
        <v>2024</v>
      </c>
      <c r="G1105" s="70"/>
      <c r="H1105" s="71">
        <v>45078</v>
      </c>
      <c r="I1105" s="76">
        <v>220</v>
      </c>
      <c r="J1105" s="72">
        <v>21.7</v>
      </c>
      <c r="K1105" s="72">
        <v>15.7</v>
      </c>
      <c r="L1105" s="72">
        <v>1.7</v>
      </c>
      <c r="M1105" s="70" t="s">
        <v>10</v>
      </c>
      <c r="N1105" s="70" t="s">
        <v>7132</v>
      </c>
      <c r="O1105" s="78">
        <v>1350</v>
      </c>
      <c r="P1105" s="50"/>
    </row>
    <row r="1106" spans="1:16" ht="13.5" customHeight="1" outlineLevel="1" x14ac:dyDescent="0.2">
      <c r="A1106" s="70" t="s">
        <v>1485</v>
      </c>
      <c r="B1106" s="70" t="s">
        <v>4623</v>
      </c>
      <c r="C1106" s="70" t="s">
        <v>4624</v>
      </c>
      <c r="D1106" s="70" t="s">
        <v>4625</v>
      </c>
      <c r="E1106" s="70" t="s">
        <v>4626</v>
      </c>
      <c r="F1106" s="70">
        <v>2023</v>
      </c>
      <c r="G1106" s="70"/>
      <c r="H1106" s="71">
        <v>44958</v>
      </c>
      <c r="I1106" s="76">
        <v>348</v>
      </c>
      <c r="J1106" s="72">
        <v>21.7</v>
      </c>
      <c r="K1106" s="72">
        <v>15.7</v>
      </c>
      <c r="L1106" s="72">
        <v>2.2999999999999998</v>
      </c>
      <c r="M1106" s="70" t="s">
        <v>10</v>
      </c>
      <c r="N1106" s="70" t="s">
        <v>7124</v>
      </c>
      <c r="O1106" s="78">
        <v>1640</v>
      </c>
      <c r="P1106" s="50"/>
    </row>
    <row r="1107" spans="1:16" ht="13.5" customHeight="1" outlineLevel="1" x14ac:dyDescent="0.2">
      <c r="A1107" s="70" t="s">
        <v>1485</v>
      </c>
      <c r="B1107" s="70" t="s">
        <v>1880</v>
      </c>
      <c r="C1107" s="70" t="s">
        <v>1881</v>
      </c>
      <c r="D1107" s="70" t="s">
        <v>1882</v>
      </c>
      <c r="E1107" s="70" t="s">
        <v>1678</v>
      </c>
      <c r="F1107" s="70">
        <v>2019</v>
      </c>
      <c r="G1107" s="70"/>
      <c r="H1107" s="71"/>
      <c r="I1107" s="76">
        <v>180</v>
      </c>
      <c r="J1107" s="72">
        <v>21.7</v>
      </c>
      <c r="K1107" s="72">
        <v>15.7</v>
      </c>
      <c r="L1107" s="72">
        <v>1.4</v>
      </c>
      <c r="M1107" s="70" t="s">
        <v>10</v>
      </c>
      <c r="N1107" s="70"/>
      <c r="O1107" s="78">
        <v>1480</v>
      </c>
      <c r="P1107" s="50"/>
    </row>
    <row r="1108" spans="1:16" ht="13.5" customHeight="1" outlineLevel="1" x14ac:dyDescent="0.2">
      <c r="A1108" s="70" t="s">
        <v>1485</v>
      </c>
      <c r="B1108" s="70" t="s">
        <v>1883</v>
      </c>
      <c r="C1108" s="70" t="s">
        <v>1884</v>
      </c>
      <c r="D1108" s="70" t="s">
        <v>1885</v>
      </c>
      <c r="E1108" s="70" t="s">
        <v>1886</v>
      </c>
      <c r="F1108" s="70">
        <v>2020</v>
      </c>
      <c r="G1108" s="70"/>
      <c r="H1108" s="71"/>
      <c r="I1108" s="76">
        <v>112</v>
      </c>
      <c r="J1108" s="72">
        <v>21.7</v>
      </c>
      <c r="K1108" s="72">
        <v>15.7</v>
      </c>
      <c r="L1108" s="72">
        <v>1.1000000000000001</v>
      </c>
      <c r="M1108" s="70" t="s">
        <v>10</v>
      </c>
      <c r="N1108" s="70"/>
      <c r="O1108" s="78">
        <v>1880</v>
      </c>
      <c r="P1108" s="50"/>
    </row>
    <row r="1109" spans="1:16" ht="13.5" customHeight="1" outlineLevel="1" x14ac:dyDescent="0.2">
      <c r="A1109" s="70" t="s">
        <v>1485</v>
      </c>
      <c r="B1109" s="70" t="s">
        <v>1887</v>
      </c>
      <c r="C1109" s="70" t="s">
        <v>1888</v>
      </c>
      <c r="D1109" s="70" t="s">
        <v>1889</v>
      </c>
      <c r="E1109" s="70" t="s">
        <v>1890</v>
      </c>
      <c r="F1109" s="70">
        <v>2022</v>
      </c>
      <c r="G1109" s="70"/>
      <c r="H1109" s="71">
        <v>44348</v>
      </c>
      <c r="I1109" s="76">
        <v>168</v>
      </c>
      <c r="J1109" s="72">
        <v>21.7</v>
      </c>
      <c r="K1109" s="72">
        <v>15.7</v>
      </c>
      <c r="L1109" s="72">
        <v>1.4</v>
      </c>
      <c r="M1109" s="70" t="s">
        <v>10</v>
      </c>
      <c r="N1109" s="70"/>
      <c r="O1109" s="79">
        <v>980</v>
      </c>
      <c r="P1109" s="50"/>
    </row>
    <row r="1110" spans="1:16" ht="13.5" customHeight="1" outlineLevel="1" x14ac:dyDescent="0.2">
      <c r="A1110" s="70" t="s">
        <v>1485</v>
      </c>
      <c r="B1110" s="70" t="s">
        <v>4336</v>
      </c>
      <c r="C1110" s="70" t="s">
        <v>4337</v>
      </c>
      <c r="D1110" s="70" t="s">
        <v>4338</v>
      </c>
      <c r="E1110" s="70" t="s">
        <v>538</v>
      </c>
      <c r="F1110" s="70">
        <v>2023</v>
      </c>
      <c r="G1110" s="70"/>
      <c r="H1110" s="71">
        <v>44896</v>
      </c>
      <c r="I1110" s="76">
        <v>228</v>
      </c>
      <c r="J1110" s="72">
        <v>21.7</v>
      </c>
      <c r="K1110" s="72">
        <v>15.7</v>
      </c>
      <c r="L1110" s="72">
        <v>1.7</v>
      </c>
      <c r="M1110" s="70" t="s">
        <v>10</v>
      </c>
      <c r="N1110" s="70" t="s">
        <v>7124</v>
      </c>
      <c r="O1110" s="78">
        <v>1240</v>
      </c>
      <c r="P1110" s="50"/>
    </row>
    <row r="1111" spans="1:16" ht="13.5" customHeight="1" outlineLevel="1" x14ac:dyDescent="0.2">
      <c r="A1111" s="70" t="s">
        <v>1485</v>
      </c>
      <c r="B1111" s="70" t="s">
        <v>1891</v>
      </c>
      <c r="C1111" s="70" t="s">
        <v>1892</v>
      </c>
      <c r="D1111" s="70" t="s">
        <v>1893</v>
      </c>
      <c r="E1111" s="70" t="s">
        <v>1520</v>
      </c>
      <c r="F1111" s="70">
        <v>2021</v>
      </c>
      <c r="G1111" s="70"/>
      <c r="H1111" s="71"/>
      <c r="I1111" s="76">
        <v>308</v>
      </c>
      <c r="J1111" s="72">
        <v>21.7</v>
      </c>
      <c r="K1111" s="72">
        <v>15.7</v>
      </c>
      <c r="L1111" s="72">
        <v>2.1</v>
      </c>
      <c r="M1111" s="70" t="s">
        <v>10</v>
      </c>
      <c r="N1111" s="70"/>
      <c r="O1111" s="78">
        <v>2100</v>
      </c>
      <c r="P1111" s="50"/>
    </row>
    <row r="1112" spans="1:16" ht="13.5" customHeight="1" outlineLevel="1" x14ac:dyDescent="0.2">
      <c r="A1112" s="70" t="s">
        <v>1485</v>
      </c>
      <c r="B1112" s="70" t="s">
        <v>5632</v>
      </c>
      <c r="C1112" s="70" t="s">
        <v>5633</v>
      </c>
      <c r="D1112" s="70" t="s">
        <v>5634</v>
      </c>
      <c r="E1112" s="70" t="s">
        <v>5631</v>
      </c>
      <c r="F1112" s="70">
        <v>2024</v>
      </c>
      <c r="G1112" s="70"/>
      <c r="H1112" s="71">
        <v>45170</v>
      </c>
      <c r="I1112" s="76">
        <v>116</v>
      </c>
      <c r="J1112" s="72">
        <v>21.7</v>
      </c>
      <c r="K1112" s="72">
        <v>15.7</v>
      </c>
      <c r="L1112" s="72">
        <v>1.1000000000000001</v>
      </c>
      <c r="M1112" s="70" t="s">
        <v>10</v>
      </c>
      <c r="N1112" s="70" t="s">
        <v>7131</v>
      </c>
      <c r="O1112" s="78">
        <v>1440</v>
      </c>
      <c r="P1112" s="50"/>
    </row>
    <row r="1113" spans="1:16" ht="13.5" customHeight="1" outlineLevel="1" x14ac:dyDescent="0.2">
      <c r="A1113" s="70" t="s">
        <v>1485</v>
      </c>
      <c r="B1113" s="70" t="s">
        <v>1894</v>
      </c>
      <c r="C1113" s="70" t="s">
        <v>1895</v>
      </c>
      <c r="D1113" s="70" t="s">
        <v>1896</v>
      </c>
      <c r="E1113" s="70" t="s">
        <v>1897</v>
      </c>
      <c r="F1113" s="70">
        <v>2022</v>
      </c>
      <c r="G1113" s="70"/>
      <c r="H1113" s="71">
        <v>44621</v>
      </c>
      <c r="I1113" s="76">
        <v>212</v>
      </c>
      <c r="J1113" s="72">
        <v>21.7</v>
      </c>
      <c r="K1113" s="72">
        <v>15.7</v>
      </c>
      <c r="L1113" s="72">
        <v>1.6</v>
      </c>
      <c r="M1113" s="70" t="s">
        <v>10</v>
      </c>
      <c r="N1113" s="70"/>
      <c r="O1113" s="78">
        <v>1140</v>
      </c>
      <c r="P1113" s="50"/>
    </row>
    <row r="1114" spans="1:16" ht="13.5" customHeight="1" outlineLevel="1" x14ac:dyDescent="0.2">
      <c r="A1114" s="70" t="s">
        <v>1485</v>
      </c>
      <c r="B1114" s="70" t="s">
        <v>1898</v>
      </c>
      <c r="C1114" s="70" t="s">
        <v>1899</v>
      </c>
      <c r="D1114" s="70" t="s">
        <v>1900</v>
      </c>
      <c r="E1114" s="70" t="s">
        <v>1901</v>
      </c>
      <c r="F1114" s="70">
        <v>2020</v>
      </c>
      <c r="G1114" s="70"/>
      <c r="H1114" s="71"/>
      <c r="I1114" s="76">
        <v>200</v>
      </c>
      <c r="J1114" s="72">
        <v>21.7</v>
      </c>
      <c r="K1114" s="72">
        <v>15.7</v>
      </c>
      <c r="L1114" s="72">
        <v>1.6</v>
      </c>
      <c r="M1114" s="70" t="s">
        <v>10</v>
      </c>
      <c r="N1114" s="70"/>
      <c r="O1114" s="78">
        <v>1710</v>
      </c>
      <c r="P1114" s="50"/>
    </row>
    <row r="1115" spans="1:16" ht="13.5" customHeight="1" outlineLevel="1" x14ac:dyDescent="0.2">
      <c r="A1115" s="70" t="s">
        <v>1485</v>
      </c>
      <c r="B1115" s="70" t="s">
        <v>1902</v>
      </c>
      <c r="C1115" s="70" t="s">
        <v>1903</v>
      </c>
      <c r="D1115" s="70" t="s">
        <v>1904</v>
      </c>
      <c r="E1115" s="70" t="s">
        <v>1905</v>
      </c>
      <c r="F1115" s="70">
        <v>2021</v>
      </c>
      <c r="G1115" s="70"/>
      <c r="H1115" s="71"/>
      <c r="I1115" s="76">
        <v>324</v>
      </c>
      <c r="J1115" s="72">
        <v>21.7</v>
      </c>
      <c r="K1115" s="72">
        <v>15.7</v>
      </c>
      <c r="L1115" s="72">
        <v>2.2000000000000002</v>
      </c>
      <c r="M1115" s="70" t="s">
        <v>10</v>
      </c>
      <c r="N1115" s="70"/>
      <c r="O1115" s="78">
        <v>1500</v>
      </c>
      <c r="P1115" s="50"/>
    </row>
    <row r="1116" spans="1:16" ht="13.5" customHeight="1" outlineLevel="1" x14ac:dyDescent="0.2">
      <c r="A1116" s="70" t="s">
        <v>1485</v>
      </c>
      <c r="B1116" s="70" t="s">
        <v>1906</v>
      </c>
      <c r="C1116" s="70" t="s">
        <v>1907</v>
      </c>
      <c r="D1116" s="70" t="s">
        <v>1908</v>
      </c>
      <c r="E1116" s="70" t="s">
        <v>1909</v>
      </c>
      <c r="F1116" s="70">
        <v>2021</v>
      </c>
      <c r="G1116" s="70"/>
      <c r="H1116" s="71"/>
      <c r="I1116" s="76">
        <v>140</v>
      </c>
      <c r="J1116" s="72">
        <v>21.7</v>
      </c>
      <c r="K1116" s="72">
        <v>15.7</v>
      </c>
      <c r="L1116" s="72">
        <v>1.2</v>
      </c>
      <c r="M1116" s="70" t="s">
        <v>10</v>
      </c>
      <c r="N1116" s="70"/>
      <c r="O1116" s="78">
        <v>1820</v>
      </c>
      <c r="P1116" s="50"/>
    </row>
    <row r="1117" spans="1:16" ht="13.5" customHeight="1" outlineLevel="1" x14ac:dyDescent="0.2">
      <c r="A1117" s="70" t="s">
        <v>1485</v>
      </c>
      <c r="B1117" s="70" t="s">
        <v>1910</v>
      </c>
      <c r="C1117" s="70" t="s">
        <v>1911</v>
      </c>
      <c r="D1117" s="70" t="s">
        <v>1912</v>
      </c>
      <c r="E1117" s="70" t="s">
        <v>1913</v>
      </c>
      <c r="F1117" s="70">
        <v>2018</v>
      </c>
      <c r="G1117" s="70"/>
      <c r="H1117" s="71"/>
      <c r="I1117" s="76">
        <v>228</v>
      </c>
      <c r="J1117" s="72">
        <v>21.7</v>
      </c>
      <c r="K1117" s="72">
        <v>15.7</v>
      </c>
      <c r="L1117" s="72">
        <v>1.7</v>
      </c>
      <c r="M1117" s="70" t="s">
        <v>10</v>
      </c>
      <c r="N1117" s="70"/>
      <c r="O1117" s="79">
        <v>920</v>
      </c>
      <c r="P1117" s="50"/>
    </row>
    <row r="1118" spans="1:16" ht="13.5" customHeight="1" outlineLevel="1" x14ac:dyDescent="0.2">
      <c r="A1118" s="70" t="s">
        <v>1485</v>
      </c>
      <c r="B1118" s="70" t="s">
        <v>1914</v>
      </c>
      <c r="C1118" s="70" t="s">
        <v>1915</v>
      </c>
      <c r="D1118" s="70" t="s">
        <v>1916</v>
      </c>
      <c r="E1118" s="70" t="s">
        <v>1576</v>
      </c>
      <c r="F1118" s="70">
        <v>2021</v>
      </c>
      <c r="G1118" s="70"/>
      <c r="H1118" s="71"/>
      <c r="I1118" s="76">
        <v>216</v>
      </c>
      <c r="J1118" s="72">
        <v>21.7</v>
      </c>
      <c r="K1118" s="72">
        <v>15.7</v>
      </c>
      <c r="L1118" s="72">
        <v>1.6</v>
      </c>
      <c r="M1118" s="70" t="s">
        <v>10</v>
      </c>
      <c r="N1118" s="70"/>
      <c r="O1118" s="79">
        <v>810</v>
      </c>
      <c r="P1118" s="50"/>
    </row>
    <row r="1119" spans="1:16" ht="13.5" customHeight="1" outlineLevel="1" x14ac:dyDescent="0.2">
      <c r="A1119" s="70" t="s">
        <v>1485</v>
      </c>
      <c r="B1119" s="70" t="s">
        <v>6425</v>
      </c>
      <c r="C1119" s="70" t="s">
        <v>6426</v>
      </c>
      <c r="D1119" s="70" t="s">
        <v>6427</v>
      </c>
      <c r="E1119" s="70" t="s">
        <v>6428</v>
      </c>
      <c r="F1119" s="70">
        <v>2024</v>
      </c>
      <c r="G1119" s="70"/>
      <c r="H1119" s="71">
        <v>45292</v>
      </c>
      <c r="I1119" s="76">
        <v>96</v>
      </c>
      <c r="J1119" s="72">
        <v>21.7</v>
      </c>
      <c r="K1119" s="72">
        <v>15.7</v>
      </c>
      <c r="L1119" s="73">
        <v>1</v>
      </c>
      <c r="M1119" s="70" t="s">
        <v>32</v>
      </c>
      <c r="N1119" s="70" t="s">
        <v>7124</v>
      </c>
      <c r="O1119" s="79">
        <v>840</v>
      </c>
      <c r="P1119" s="50"/>
    </row>
    <row r="1120" spans="1:16" ht="13.5" customHeight="1" outlineLevel="1" x14ac:dyDescent="0.2">
      <c r="A1120" s="70" t="s">
        <v>1485</v>
      </c>
      <c r="B1120" s="70" t="s">
        <v>6592</v>
      </c>
      <c r="C1120" s="70" t="s">
        <v>6593</v>
      </c>
      <c r="D1120" s="70" t="s">
        <v>6594</v>
      </c>
      <c r="E1120" s="70" t="s">
        <v>6595</v>
      </c>
      <c r="F1120" s="70">
        <v>2024</v>
      </c>
      <c r="G1120" s="70"/>
      <c r="H1120" s="71">
        <v>45323</v>
      </c>
      <c r="I1120" s="76">
        <v>180</v>
      </c>
      <c r="J1120" s="72">
        <v>21.7</v>
      </c>
      <c r="K1120" s="72">
        <v>15.7</v>
      </c>
      <c r="L1120" s="72">
        <v>1.4</v>
      </c>
      <c r="M1120" s="70" t="s">
        <v>10</v>
      </c>
      <c r="N1120" s="70" t="s">
        <v>7124</v>
      </c>
      <c r="O1120" s="78">
        <v>1240</v>
      </c>
      <c r="P1120" s="50"/>
    </row>
    <row r="1121" spans="1:16" ht="13.5" customHeight="1" outlineLevel="1" x14ac:dyDescent="0.2">
      <c r="A1121" s="70" t="s">
        <v>1485</v>
      </c>
      <c r="B1121" s="70" t="s">
        <v>7342</v>
      </c>
      <c r="C1121" s="70" t="s">
        <v>7343</v>
      </c>
      <c r="D1121" s="70" t="s">
        <v>7344</v>
      </c>
      <c r="E1121" s="70" t="s">
        <v>7345</v>
      </c>
      <c r="F1121" s="70">
        <v>2025</v>
      </c>
      <c r="G1121" s="70"/>
      <c r="H1121" s="71">
        <v>45444</v>
      </c>
      <c r="I1121" s="76">
        <v>128</v>
      </c>
      <c r="J1121" s="72">
        <v>21.7</v>
      </c>
      <c r="K1121" s="72">
        <v>15.7</v>
      </c>
      <c r="L1121" s="72">
        <v>1.2</v>
      </c>
      <c r="M1121" s="70" t="s">
        <v>10</v>
      </c>
      <c r="N1121" s="70" t="s">
        <v>7124</v>
      </c>
      <c r="O1121" s="79">
        <v>980</v>
      </c>
      <c r="P1121" s="50"/>
    </row>
    <row r="1122" spans="1:16" ht="13.5" customHeight="1" outlineLevel="1" x14ac:dyDescent="0.2">
      <c r="A1122" s="70" t="s">
        <v>1485</v>
      </c>
      <c r="B1122" s="70" t="s">
        <v>1917</v>
      </c>
      <c r="C1122" s="70" t="s">
        <v>1918</v>
      </c>
      <c r="D1122" s="70" t="s">
        <v>1919</v>
      </c>
      <c r="E1122" s="70" t="s">
        <v>1920</v>
      </c>
      <c r="F1122" s="70">
        <v>2019</v>
      </c>
      <c r="G1122" s="70"/>
      <c r="H1122" s="71"/>
      <c r="I1122" s="76">
        <v>128</v>
      </c>
      <c r="J1122" s="72">
        <v>21.7</v>
      </c>
      <c r="K1122" s="72">
        <v>15.7</v>
      </c>
      <c r="L1122" s="72">
        <v>1.2</v>
      </c>
      <c r="M1122" s="70" t="s">
        <v>10</v>
      </c>
      <c r="N1122" s="70"/>
      <c r="O1122" s="78">
        <v>1630</v>
      </c>
      <c r="P1122" s="50"/>
    </row>
    <row r="1123" spans="1:16" ht="13.5" customHeight="1" outlineLevel="1" x14ac:dyDescent="0.2">
      <c r="A1123" s="70" t="s">
        <v>1485</v>
      </c>
      <c r="B1123" s="70" t="s">
        <v>1921</v>
      </c>
      <c r="C1123" s="70" t="s">
        <v>1922</v>
      </c>
      <c r="D1123" s="70" t="s">
        <v>1923</v>
      </c>
      <c r="E1123" s="70" t="s">
        <v>1924</v>
      </c>
      <c r="F1123" s="70">
        <v>2020</v>
      </c>
      <c r="G1123" s="70"/>
      <c r="H1123" s="71"/>
      <c r="I1123" s="76">
        <v>340</v>
      </c>
      <c r="J1123" s="72">
        <v>21.7</v>
      </c>
      <c r="K1123" s="72">
        <v>15.7</v>
      </c>
      <c r="L1123" s="72">
        <v>2.2999999999999998</v>
      </c>
      <c r="M1123" s="70" t="s">
        <v>10</v>
      </c>
      <c r="N1123" s="70"/>
      <c r="O1123" s="78">
        <v>1390</v>
      </c>
      <c r="P1123" s="50"/>
    </row>
    <row r="1124" spans="1:16" ht="13.5" customHeight="1" outlineLevel="1" x14ac:dyDescent="0.2">
      <c r="A1124" s="70" t="s">
        <v>1485</v>
      </c>
      <c r="B1124" s="70" t="s">
        <v>7169</v>
      </c>
      <c r="C1124" s="70" t="s">
        <v>7170</v>
      </c>
      <c r="D1124" s="70" t="s">
        <v>7171</v>
      </c>
      <c r="E1124" s="70" t="s">
        <v>1924</v>
      </c>
      <c r="F1124" s="70">
        <v>2024</v>
      </c>
      <c r="G1124" s="70"/>
      <c r="H1124" s="71">
        <v>45413</v>
      </c>
      <c r="I1124" s="76">
        <v>340</v>
      </c>
      <c r="J1124" s="72">
        <v>21.7</v>
      </c>
      <c r="K1124" s="72">
        <v>15.7</v>
      </c>
      <c r="L1124" s="72">
        <v>2.2999999999999998</v>
      </c>
      <c r="M1124" s="70" t="s">
        <v>10</v>
      </c>
      <c r="N1124" s="70" t="s">
        <v>7124</v>
      </c>
      <c r="O1124" s="78">
        <v>1520</v>
      </c>
      <c r="P1124" s="50"/>
    </row>
    <row r="1125" spans="1:16" ht="13.5" customHeight="1" outlineLevel="1" x14ac:dyDescent="0.2">
      <c r="A1125" s="70" t="s">
        <v>1485</v>
      </c>
      <c r="B1125" s="70" t="s">
        <v>1925</v>
      </c>
      <c r="C1125" s="70" t="s">
        <v>1926</v>
      </c>
      <c r="D1125" s="70" t="s">
        <v>1927</v>
      </c>
      <c r="E1125" s="70" t="s">
        <v>1928</v>
      </c>
      <c r="F1125" s="70">
        <v>2019</v>
      </c>
      <c r="G1125" s="70"/>
      <c r="H1125" s="71"/>
      <c r="I1125" s="76">
        <v>356</v>
      </c>
      <c r="J1125" s="72">
        <v>21.7</v>
      </c>
      <c r="K1125" s="72">
        <v>15.7</v>
      </c>
      <c r="L1125" s="72">
        <v>2.4</v>
      </c>
      <c r="M1125" s="70" t="s">
        <v>10</v>
      </c>
      <c r="N1125" s="70"/>
      <c r="O1125" s="78">
        <v>2280</v>
      </c>
      <c r="P1125" s="50"/>
    </row>
    <row r="1126" spans="1:16" ht="13.5" customHeight="1" outlineLevel="1" x14ac:dyDescent="0.2">
      <c r="A1126" s="70" t="s">
        <v>1485</v>
      </c>
      <c r="B1126" s="70" t="s">
        <v>1937</v>
      </c>
      <c r="C1126" s="70" t="s">
        <v>1938</v>
      </c>
      <c r="D1126" s="70" t="s">
        <v>1939</v>
      </c>
      <c r="E1126" s="70" t="s">
        <v>397</v>
      </c>
      <c r="F1126" s="70">
        <v>2022</v>
      </c>
      <c r="G1126" s="70"/>
      <c r="H1126" s="71">
        <v>44501</v>
      </c>
      <c r="I1126" s="76">
        <v>548</v>
      </c>
      <c r="J1126" s="72">
        <v>21.7</v>
      </c>
      <c r="K1126" s="72">
        <v>15.7</v>
      </c>
      <c r="L1126" s="72">
        <v>3.4</v>
      </c>
      <c r="M1126" s="70" t="s">
        <v>10</v>
      </c>
      <c r="N1126" s="70"/>
      <c r="O1126" s="78">
        <v>1720</v>
      </c>
      <c r="P1126" s="50"/>
    </row>
    <row r="1127" spans="1:16" ht="13.5" customHeight="1" outlineLevel="1" x14ac:dyDescent="0.2">
      <c r="A1127" s="67" t="s">
        <v>1940</v>
      </c>
      <c r="B1127" s="68"/>
      <c r="C1127" s="68"/>
      <c r="D1127" s="68"/>
      <c r="E1127" s="68"/>
      <c r="F1127" s="68"/>
      <c r="G1127" s="68"/>
      <c r="H1127" s="69"/>
      <c r="I1127" s="75"/>
      <c r="J1127" s="68"/>
      <c r="K1127" s="68"/>
      <c r="L1127" s="68"/>
      <c r="M1127" s="68"/>
      <c r="N1127" s="68"/>
      <c r="O1127" s="68"/>
      <c r="P1127" s="81"/>
    </row>
    <row r="1128" spans="1:16" ht="13.5" customHeight="1" outlineLevel="1" x14ac:dyDescent="0.2">
      <c r="A1128" s="70" t="s">
        <v>1940</v>
      </c>
      <c r="B1128" s="70" t="s">
        <v>1941</v>
      </c>
      <c r="C1128" s="70" t="s">
        <v>1942</v>
      </c>
      <c r="D1128" s="70" t="s">
        <v>1943</v>
      </c>
      <c r="E1128" s="70" t="s">
        <v>487</v>
      </c>
      <c r="F1128" s="70">
        <v>2022</v>
      </c>
      <c r="G1128" s="70"/>
      <c r="H1128" s="71">
        <v>44440</v>
      </c>
      <c r="I1128" s="76">
        <v>124</v>
      </c>
      <c r="J1128" s="72">
        <v>21.7</v>
      </c>
      <c r="K1128" s="72">
        <v>15.7</v>
      </c>
      <c r="L1128" s="72">
        <v>1.2</v>
      </c>
      <c r="M1128" s="70" t="s">
        <v>10</v>
      </c>
      <c r="N1128" s="70"/>
      <c r="O1128" s="79">
        <v>520</v>
      </c>
      <c r="P1128" s="50"/>
    </row>
    <row r="1129" spans="1:16" ht="13.5" customHeight="1" outlineLevel="1" x14ac:dyDescent="0.2">
      <c r="A1129" s="70" t="s">
        <v>1940</v>
      </c>
      <c r="B1129" s="70" t="s">
        <v>6798</v>
      </c>
      <c r="C1129" s="70" t="s">
        <v>6799</v>
      </c>
      <c r="D1129" s="70" t="s">
        <v>6800</v>
      </c>
      <c r="E1129" s="70" t="s">
        <v>6801</v>
      </c>
      <c r="F1129" s="70">
        <v>2024</v>
      </c>
      <c r="G1129" s="70"/>
      <c r="H1129" s="71">
        <v>45352</v>
      </c>
      <c r="I1129" s="76">
        <v>256</v>
      </c>
      <c r="J1129" s="72">
        <v>21.7</v>
      </c>
      <c r="K1129" s="72">
        <v>15.7</v>
      </c>
      <c r="L1129" s="72">
        <v>1.8</v>
      </c>
      <c r="M1129" s="70" t="s">
        <v>10</v>
      </c>
      <c r="N1129" s="70" t="s">
        <v>7124</v>
      </c>
      <c r="O1129" s="78">
        <v>1200</v>
      </c>
      <c r="P1129" s="50"/>
    </row>
    <row r="1130" spans="1:16" ht="13.5" customHeight="1" outlineLevel="1" x14ac:dyDescent="0.2">
      <c r="A1130" s="70" t="s">
        <v>1940</v>
      </c>
      <c r="B1130" s="70" t="s">
        <v>7346</v>
      </c>
      <c r="C1130" s="70" t="s">
        <v>7347</v>
      </c>
      <c r="D1130" s="70" t="s">
        <v>7348</v>
      </c>
      <c r="E1130" s="70" t="s">
        <v>7349</v>
      </c>
      <c r="F1130" s="70">
        <v>2025</v>
      </c>
      <c r="G1130" s="70"/>
      <c r="H1130" s="71">
        <v>45444</v>
      </c>
      <c r="I1130" s="76">
        <v>240</v>
      </c>
      <c r="J1130" s="72">
        <v>21.7</v>
      </c>
      <c r="K1130" s="72">
        <v>15.7</v>
      </c>
      <c r="L1130" s="72">
        <v>1.8</v>
      </c>
      <c r="M1130" s="70" t="s">
        <v>10</v>
      </c>
      <c r="N1130" s="70" t="s">
        <v>7124</v>
      </c>
      <c r="O1130" s="79">
        <v>740</v>
      </c>
      <c r="P1130" s="50"/>
    </row>
    <row r="1131" spans="1:16" ht="13.5" customHeight="1" outlineLevel="1" x14ac:dyDescent="0.2">
      <c r="A1131" s="70" t="s">
        <v>1940</v>
      </c>
      <c r="B1131" s="70" t="s">
        <v>1944</v>
      </c>
      <c r="C1131" s="70" t="s">
        <v>1945</v>
      </c>
      <c r="D1131" s="70" t="s">
        <v>1946</v>
      </c>
      <c r="E1131" s="70" t="s">
        <v>1947</v>
      </c>
      <c r="F1131" s="70">
        <v>2022</v>
      </c>
      <c r="G1131" s="70"/>
      <c r="H1131" s="71">
        <v>44440</v>
      </c>
      <c r="I1131" s="76">
        <v>232</v>
      </c>
      <c r="J1131" s="72">
        <v>21.7</v>
      </c>
      <c r="K1131" s="72">
        <v>15.7</v>
      </c>
      <c r="L1131" s="72">
        <v>1.7</v>
      </c>
      <c r="M1131" s="70" t="s">
        <v>10</v>
      </c>
      <c r="N1131" s="70"/>
      <c r="O1131" s="79">
        <v>620</v>
      </c>
      <c r="P1131" s="50"/>
    </row>
    <row r="1132" spans="1:16" ht="13.5" customHeight="1" outlineLevel="1" x14ac:dyDescent="0.2">
      <c r="A1132" s="70" t="s">
        <v>1940</v>
      </c>
      <c r="B1132" s="70" t="s">
        <v>4932</v>
      </c>
      <c r="C1132" s="70" t="s">
        <v>4933</v>
      </c>
      <c r="D1132" s="70" t="s">
        <v>4934</v>
      </c>
      <c r="E1132" s="70" t="s">
        <v>1947</v>
      </c>
      <c r="F1132" s="70">
        <v>2023</v>
      </c>
      <c r="G1132" s="70"/>
      <c r="H1132" s="71">
        <v>45017</v>
      </c>
      <c r="I1132" s="76">
        <v>232</v>
      </c>
      <c r="J1132" s="72">
        <v>21.7</v>
      </c>
      <c r="K1132" s="72">
        <v>15.7</v>
      </c>
      <c r="L1132" s="72">
        <v>1.7</v>
      </c>
      <c r="M1132" s="70" t="s">
        <v>10</v>
      </c>
      <c r="N1132" s="70" t="s">
        <v>7124</v>
      </c>
      <c r="O1132" s="79">
        <v>680</v>
      </c>
      <c r="P1132" s="51"/>
    </row>
    <row r="1133" spans="1:16" ht="13.5" customHeight="1" outlineLevel="1" x14ac:dyDescent="0.2">
      <c r="A1133" s="70" t="s">
        <v>1940</v>
      </c>
      <c r="B1133" s="70" t="s">
        <v>7897</v>
      </c>
      <c r="C1133" s="70" t="s">
        <v>7898</v>
      </c>
      <c r="D1133" s="70" t="s">
        <v>7899</v>
      </c>
      <c r="E1133" s="70" t="s">
        <v>7349</v>
      </c>
      <c r="F1133" s="70">
        <v>2025</v>
      </c>
      <c r="G1133" s="77" t="s">
        <v>8041</v>
      </c>
      <c r="H1133" s="71">
        <v>45536</v>
      </c>
      <c r="I1133" s="76">
        <v>244</v>
      </c>
      <c r="J1133" s="72">
        <v>21.7</v>
      </c>
      <c r="K1133" s="72">
        <v>15.7</v>
      </c>
      <c r="L1133" s="72">
        <v>1.8</v>
      </c>
      <c r="M1133" s="70" t="s">
        <v>10</v>
      </c>
      <c r="N1133" s="70" t="s">
        <v>7124</v>
      </c>
      <c r="O1133" s="78">
        <v>1220</v>
      </c>
      <c r="P1133" s="50"/>
    </row>
    <row r="1134" spans="1:16" ht="13.5" customHeight="1" outlineLevel="1" x14ac:dyDescent="0.2">
      <c r="A1134" s="70" t="s">
        <v>1940</v>
      </c>
      <c r="B1134" s="70" t="s">
        <v>5051</v>
      </c>
      <c r="C1134" s="70" t="s">
        <v>5052</v>
      </c>
      <c r="D1134" s="70" t="s">
        <v>5053</v>
      </c>
      <c r="E1134" s="70" t="s">
        <v>5054</v>
      </c>
      <c r="F1134" s="70">
        <v>2023</v>
      </c>
      <c r="G1134" s="70"/>
      <c r="H1134" s="71">
        <v>45047</v>
      </c>
      <c r="I1134" s="76">
        <v>292</v>
      </c>
      <c r="J1134" s="72">
        <v>21.7</v>
      </c>
      <c r="K1134" s="72">
        <v>15.7</v>
      </c>
      <c r="L1134" s="73">
        <v>2</v>
      </c>
      <c r="M1134" s="70" t="s">
        <v>10</v>
      </c>
      <c r="N1134" s="70" t="s">
        <v>7124</v>
      </c>
      <c r="O1134" s="79">
        <v>820</v>
      </c>
      <c r="P1134" s="50"/>
    </row>
    <row r="1135" spans="1:16" ht="13.5" customHeight="1" outlineLevel="1" x14ac:dyDescent="0.2">
      <c r="A1135" s="70" t="s">
        <v>1940</v>
      </c>
      <c r="B1135" s="70" t="s">
        <v>7900</v>
      </c>
      <c r="C1135" s="70" t="s">
        <v>7901</v>
      </c>
      <c r="D1135" s="70" t="s">
        <v>7902</v>
      </c>
      <c r="E1135" s="70" t="s">
        <v>7903</v>
      </c>
      <c r="F1135" s="70">
        <v>2025</v>
      </c>
      <c r="G1135" s="77" t="s">
        <v>8041</v>
      </c>
      <c r="H1135" s="71">
        <v>45536</v>
      </c>
      <c r="I1135" s="76">
        <v>240</v>
      </c>
      <c r="J1135" s="72">
        <v>21.7</v>
      </c>
      <c r="K1135" s="72">
        <v>15.7</v>
      </c>
      <c r="L1135" s="72">
        <v>1.8</v>
      </c>
      <c r="M1135" s="70" t="s">
        <v>10</v>
      </c>
      <c r="N1135" s="70" t="s">
        <v>7124</v>
      </c>
      <c r="O1135" s="78">
        <v>1150</v>
      </c>
      <c r="P1135" s="50"/>
    </row>
    <row r="1136" spans="1:16" ht="13.5" customHeight="1" outlineLevel="1" x14ac:dyDescent="0.2">
      <c r="A1136" s="70" t="s">
        <v>1940</v>
      </c>
      <c r="B1136" s="70" t="s">
        <v>5635</v>
      </c>
      <c r="C1136" s="70" t="s">
        <v>5636</v>
      </c>
      <c r="D1136" s="70" t="s">
        <v>5637</v>
      </c>
      <c r="E1136" s="70" t="s">
        <v>5638</v>
      </c>
      <c r="F1136" s="70">
        <v>2024</v>
      </c>
      <c r="G1136" s="70"/>
      <c r="H1136" s="71">
        <v>45170</v>
      </c>
      <c r="I1136" s="76">
        <v>140</v>
      </c>
      <c r="J1136" s="72">
        <v>21.7</v>
      </c>
      <c r="K1136" s="72">
        <v>15.7</v>
      </c>
      <c r="L1136" s="72">
        <v>1.2</v>
      </c>
      <c r="M1136" s="70" t="s">
        <v>10</v>
      </c>
      <c r="N1136" s="70" t="s">
        <v>7124</v>
      </c>
      <c r="O1136" s="79">
        <v>550</v>
      </c>
      <c r="P1136" s="50"/>
    </row>
    <row r="1137" spans="1:16" ht="13.5" customHeight="1" outlineLevel="1" x14ac:dyDescent="0.2">
      <c r="A1137" s="70" t="s">
        <v>1940</v>
      </c>
      <c r="B1137" s="70" t="s">
        <v>6429</v>
      </c>
      <c r="C1137" s="70" t="s">
        <v>6430</v>
      </c>
      <c r="D1137" s="70" t="s">
        <v>6431</v>
      </c>
      <c r="E1137" s="70" t="s">
        <v>5638</v>
      </c>
      <c r="F1137" s="70">
        <v>2024</v>
      </c>
      <c r="G1137" s="70"/>
      <c r="H1137" s="71">
        <v>45292</v>
      </c>
      <c r="I1137" s="76">
        <v>324</v>
      </c>
      <c r="J1137" s="72">
        <v>21.7</v>
      </c>
      <c r="K1137" s="72">
        <v>15.7</v>
      </c>
      <c r="L1137" s="72">
        <v>2.2000000000000002</v>
      </c>
      <c r="M1137" s="70" t="s">
        <v>10</v>
      </c>
      <c r="N1137" s="70" t="s">
        <v>7124</v>
      </c>
      <c r="O1137" s="79">
        <v>840</v>
      </c>
      <c r="P1137" s="50"/>
    </row>
    <row r="1138" spans="1:16" ht="13.5" customHeight="1" outlineLevel="1" x14ac:dyDescent="0.2">
      <c r="A1138" s="70" t="s">
        <v>1940</v>
      </c>
      <c r="B1138" s="70" t="s">
        <v>1948</v>
      </c>
      <c r="C1138" s="70" t="s">
        <v>1949</v>
      </c>
      <c r="D1138" s="70" t="s">
        <v>1950</v>
      </c>
      <c r="E1138" s="70" t="s">
        <v>1951</v>
      </c>
      <c r="F1138" s="70">
        <v>2021</v>
      </c>
      <c r="G1138" s="70"/>
      <c r="H1138" s="71"/>
      <c r="I1138" s="76">
        <v>324</v>
      </c>
      <c r="J1138" s="72">
        <v>21.7</v>
      </c>
      <c r="K1138" s="72">
        <v>15.7</v>
      </c>
      <c r="L1138" s="72">
        <v>2.2000000000000002</v>
      </c>
      <c r="M1138" s="70" t="s">
        <v>10</v>
      </c>
      <c r="N1138" s="70"/>
      <c r="O1138" s="79">
        <v>630</v>
      </c>
      <c r="P1138" s="50"/>
    </row>
    <row r="1139" spans="1:16" ht="13.5" customHeight="1" outlineLevel="1" x14ac:dyDescent="0.2">
      <c r="A1139" s="70" t="s">
        <v>1940</v>
      </c>
      <c r="B1139" s="70" t="s">
        <v>1952</v>
      </c>
      <c r="C1139" s="70" t="s">
        <v>1953</v>
      </c>
      <c r="D1139" s="70" t="s">
        <v>1954</v>
      </c>
      <c r="E1139" s="70" t="s">
        <v>1955</v>
      </c>
      <c r="F1139" s="70">
        <v>2021</v>
      </c>
      <c r="G1139" s="70"/>
      <c r="H1139" s="71"/>
      <c r="I1139" s="76">
        <v>248</v>
      </c>
      <c r="J1139" s="72">
        <v>21.7</v>
      </c>
      <c r="K1139" s="72">
        <v>15.7</v>
      </c>
      <c r="L1139" s="72">
        <v>1.8</v>
      </c>
      <c r="M1139" s="70" t="s">
        <v>10</v>
      </c>
      <c r="N1139" s="70"/>
      <c r="O1139" s="79">
        <v>710</v>
      </c>
      <c r="P1139" s="50"/>
    </row>
    <row r="1140" spans="1:16" ht="13.5" customHeight="1" outlineLevel="1" x14ac:dyDescent="0.2">
      <c r="A1140" s="70" t="s">
        <v>1940</v>
      </c>
      <c r="B1140" s="70" t="s">
        <v>5534</v>
      </c>
      <c r="C1140" s="70" t="s">
        <v>5535</v>
      </c>
      <c r="D1140" s="70" t="s">
        <v>5536</v>
      </c>
      <c r="E1140" s="70" t="s">
        <v>5537</v>
      </c>
      <c r="F1140" s="70">
        <v>2024</v>
      </c>
      <c r="G1140" s="70"/>
      <c r="H1140" s="71">
        <v>45139</v>
      </c>
      <c r="I1140" s="76">
        <v>248</v>
      </c>
      <c r="J1140" s="72">
        <v>21.7</v>
      </c>
      <c r="K1140" s="72">
        <v>15.7</v>
      </c>
      <c r="L1140" s="72">
        <v>1.8</v>
      </c>
      <c r="M1140" s="70" t="s">
        <v>10</v>
      </c>
      <c r="N1140" s="70" t="s">
        <v>7124</v>
      </c>
      <c r="O1140" s="79">
        <v>650</v>
      </c>
      <c r="P1140" s="50"/>
    </row>
    <row r="1141" spans="1:16" ht="13.5" customHeight="1" outlineLevel="1" x14ac:dyDescent="0.2">
      <c r="A1141" s="70" t="s">
        <v>1940</v>
      </c>
      <c r="B1141" s="70" t="s">
        <v>6802</v>
      </c>
      <c r="C1141" s="70" t="s">
        <v>6803</v>
      </c>
      <c r="D1141" s="70" t="s">
        <v>6804</v>
      </c>
      <c r="E1141" s="70" t="s">
        <v>6805</v>
      </c>
      <c r="F1141" s="70">
        <v>2024</v>
      </c>
      <c r="G1141" s="70"/>
      <c r="H1141" s="71">
        <v>45352</v>
      </c>
      <c r="I1141" s="76">
        <v>232</v>
      </c>
      <c r="J1141" s="72">
        <v>21.7</v>
      </c>
      <c r="K1141" s="72">
        <v>15.7</v>
      </c>
      <c r="L1141" s="72">
        <v>1.7</v>
      </c>
      <c r="M1141" s="70" t="s">
        <v>10</v>
      </c>
      <c r="N1141" s="70" t="s">
        <v>7124</v>
      </c>
      <c r="O1141" s="79">
        <v>750</v>
      </c>
      <c r="P1141" s="50"/>
    </row>
    <row r="1142" spans="1:16" ht="13.5" customHeight="1" outlineLevel="1" x14ac:dyDescent="0.2">
      <c r="A1142" s="70" t="s">
        <v>1940</v>
      </c>
      <c r="B1142" s="70" t="s">
        <v>7350</v>
      </c>
      <c r="C1142" s="70" t="s">
        <v>7351</v>
      </c>
      <c r="D1142" s="70" t="s">
        <v>7352</v>
      </c>
      <c r="E1142" s="70" t="s">
        <v>7349</v>
      </c>
      <c r="F1142" s="70">
        <v>2025</v>
      </c>
      <c r="G1142" s="70"/>
      <c r="H1142" s="71">
        <v>45444</v>
      </c>
      <c r="I1142" s="76">
        <v>212</v>
      </c>
      <c r="J1142" s="72">
        <v>21.7</v>
      </c>
      <c r="K1142" s="72">
        <v>15.7</v>
      </c>
      <c r="L1142" s="72">
        <v>1.6</v>
      </c>
      <c r="M1142" s="70" t="s">
        <v>10</v>
      </c>
      <c r="N1142" s="70" t="s">
        <v>7124</v>
      </c>
      <c r="O1142" s="79">
        <v>720</v>
      </c>
      <c r="P1142" s="50"/>
    </row>
    <row r="1143" spans="1:16" ht="13.5" customHeight="1" outlineLevel="1" x14ac:dyDescent="0.2">
      <c r="A1143" s="70" t="s">
        <v>1940</v>
      </c>
      <c r="B1143" s="70" t="s">
        <v>5639</v>
      </c>
      <c r="C1143" s="70" t="s">
        <v>5640</v>
      </c>
      <c r="D1143" s="70" t="s">
        <v>5641</v>
      </c>
      <c r="E1143" s="70" t="s">
        <v>5642</v>
      </c>
      <c r="F1143" s="70">
        <v>2024</v>
      </c>
      <c r="G1143" s="70"/>
      <c r="H1143" s="71">
        <v>45170</v>
      </c>
      <c r="I1143" s="76">
        <v>116</v>
      </c>
      <c r="J1143" s="72">
        <v>21.7</v>
      </c>
      <c r="K1143" s="72">
        <v>15.7</v>
      </c>
      <c r="L1143" s="72">
        <v>1.1000000000000001</v>
      </c>
      <c r="M1143" s="70" t="s">
        <v>10</v>
      </c>
      <c r="N1143" s="70" t="s">
        <v>7124</v>
      </c>
      <c r="O1143" s="79">
        <v>450</v>
      </c>
      <c r="P1143" s="50"/>
    </row>
    <row r="1144" spans="1:16" ht="13.5" customHeight="1" outlineLevel="1" x14ac:dyDescent="0.2">
      <c r="A1144" s="70" t="s">
        <v>1940</v>
      </c>
      <c r="B1144" s="70" t="s">
        <v>5188</v>
      </c>
      <c r="C1144" s="70" t="s">
        <v>5189</v>
      </c>
      <c r="D1144" s="70" t="s">
        <v>5190</v>
      </c>
      <c r="E1144" s="70" t="s">
        <v>5191</v>
      </c>
      <c r="F1144" s="70">
        <v>2024</v>
      </c>
      <c r="G1144" s="70"/>
      <c r="H1144" s="71">
        <v>45078</v>
      </c>
      <c r="I1144" s="76">
        <v>104</v>
      </c>
      <c r="J1144" s="72">
        <v>21.7</v>
      </c>
      <c r="K1144" s="72">
        <v>15.7</v>
      </c>
      <c r="L1144" s="73">
        <v>1</v>
      </c>
      <c r="M1144" s="70" t="s">
        <v>10</v>
      </c>
      <c r="N1144" s="70" t="s">
        <v>7124</v>
      </c>
      <c r="O1144" s="79">
        <v>450</v>
      </c>
      <c r="P1144" s="50"/>
    </row>
    <row r="1145" spans="1:16" ht="13.5" customHeight="1" outlineLevel="1" x14ac:dyDescent="0.2">
      <c r="A1145" s="70" t="s">
        <v>1940</v>
      </c>
      <c r="B1145" s="70" t="s">
        <v>1956</v>
      </c>
      <c r="C1145" s="70" t="s">
        <v>1957</v>
      </c>
      <c r="D1145" s="70" t="s">
        <v>1958</v>
      </c>
      <c r="E1145" s="70" t="s">
        <v>1959</v>
      </c>
      <c r="F1145" s="70">
        <v>2022</v>
      </c>
      <c r="G1145" s="70"/>
      <c r="H1145" s="71">
        <v>44501</v>
      </c>
      <c r="I1145" s="76">
        <v>160</v>
      </c>
      <c r="J1145" s="72">
        <v>21.7</v>
      </c>
      <c r="K1145" s="72">
        <v>15.7</v>
      </c>
      <c r="L1145" s="72">
        <v>1.3</v>
      </c>
      <c r="M1145" s="70" t="s">
        <v>10</v>
      </c>
      <c r="N1145" s="70"/>
      <c r="O1145" s="79">
        <v>520</v>
      </c>
      <c r="P1145" s="50"/>
    </row>
    <row r="1146" spans="1:16" ht="13.5" customHeight="1" outlineLevel="1" x14ac:dyDescent="0.2">
      <c r="A1146" s="70" t="s">
        <v>1940</v>
      </c>
      <c r="B1146" s="70" t="s">
        <v>1960</v>
      </c>
      <c r="C1146" s="70" t="s">
        <v>1961</v>
      </c>
      <c r="D1146" s="70" t="s">
        <v>1962</v>
      </c>
      <c r="E1146" s="70" t="s">
        <v>1963</v>
      </c>
      <c r="F1146" s="70">
        <v>2021</v>
      </c>
      <c r="G1146" s="70"/>
      <c r="H1146" s="71"/>
      <c r="I1146" s="76">
        <v>252</v>
      </c>
      <c r="J1146" s="72">
        <v>21.7</v>
      </c>
      <c r="K1146" s="72">
        <v>15.7</v>
      </c>
      <c r="L1146" s="72">
        <v>1.8</v>
      </c>
      <c r="M1146" s="70" t="s">
        <v>10</v>
      </c>
      <c r="N1146" s="70"/>
      <c r="O1146" s="79">
        <v>660</v>
      </c>
      <c r="P1146" s="50"/>
    </row>
    <row r="1147" spans="1:16" ht="13.5" customHeight="1" outlineLevel="1" x14ac:dyDescent="0.2">
      <c r="A1147" s="70" t="s">
        <v>1940</v>
      </c>
      <c r="B1147" s="70" t="s">
        <v>5643</v>
      </c>
      <c r="C1147" s="70" t="s">
        <v>5644</v>
      </c>
      <c r="D1147" s="70" t="s">
        <v>5645</v>
      </c>
      <c r="E1147" s="70" t="s">
        <v>5646</v>
      </c>
      <c r="F1147" s="70">
        <v>2024</v>
      </c>
      <c r="G1147" s="70"/>
      <c r="H1147" s="71">
        <v>45170</v>
      </c>
      <c r="I1147" s="76">
        <v>172</v>
      </c>
      <c r="J1147" s="72">
        <v>21.7</v>
      </c>
      <c r="K1147" s="72">
        <v>15.7</v>
      </c>
      <c r="L1147" s="72">
        <v>1.4</v>
      </c>
      <c r="M1147" s="70" t="s">
        <v>10</v>
      </c>
      <c r="N1147" s="70" t="s">
        <v>7131</v>
      </c>
      <c r="O1147" s="78">
        <v>1240</v>
      </c>
      <c r="P1147" s="50"/>
    </row>
    <row r="1148" spans="1:16" ht="13.5" customHeight="1" outlineLevel="1" x14ac:dyDescent="0.2">
      <c r="A1148" s="70" t="s">
        <v>1940</v>
      </c>
      <c r="B1148" s="70" t="s">
        <v>6239</v>
      </c>
      <c r="C1148" s="70" t="s">
        <v>6240</v>
      </c>
      <c r="D1148" s="70" t="s">
        <v>6241</v>
      </c>
      <c r="E1148" s="70" t="s">
        <v>6242</v>
      </c>
      <c r="F1148" s="70">
        <v>2024</v>
      </c>
      <c r="G1148" s="70"/>
      <c r="H1148" s="71">
        <v>45261</v>
      </c>
      <c r="I1148" s="76">
        <v>120</v>
      </c>
      <c r="J1148" s="72">
        <v>21.7</v>
      </c>
      <c r="K1148" s="72">
        <v>15.7</v>
      </c>
      <c r="L1148" s="72">
        <v>1.1000000000000001</v>
      </c>
      <c r="M1148" s="70" t="s">
        <v>10</v>
      </c>
      <c r="N1148" s="70" t="s">
        <v>7124</v>
      </c>
      <c r="O1148" s="79">
        <v>650</v>
      </c>
      <c r="P1148" s="50"/>
    </row>
    <row r="1149" spans="1:16" ht="13.5" customHeight="1" outlineLevel="1" x14ac:dyDescent="0.2">
      <c r="A1149" s="70" t="s">
        <v>1940</v>
      </c>
      <c r="B1149" s="70" t="s">
        <v>7904</v>
      </c>
      <c r="C1149" s="70" t="s">
        <v>7905</v>
      </c>
      <c r="D1149" s="70" t="s">
        <v>7906</v>
      </c>
      <c r="E1149" s="70" t="s">
        <v>7907</v>
      </c>
      <c r="F1149" s="70">
        <v>2025</v>
      </c>
      <c r="G1149" s="77" t="s">
        <v>8041</v>
      </c>
      <c r="H1149" s="71">
        <v>45536</v>
      </c>
      <c r="I1149" s="76">
        <v>108</v>
      </c>
      <c r="J1149" s="72">
        <v>21.7</v>
      </c>
      <c r="K1149" s="72">
        <v>15.7</v>
      </c>
      <c r="L1149" s="72">
        <v>1.1000000000000001</v>
      </c>
      <c r="M1149" s="70" t="s">
        <v>10</v>
      </c>
      <c r="N1149" s="70" t="s">
        <v>7131</v>
      </c>
      <c r="O1149" s="79">
        <v>980</v>
      </c>
      <c r="P1149" s="50"/>
    </row>
    <row r="1150" spans="1:16" ht="13.5" customHeight="1" outlineLevel="1" x14ac:dyDescent="0.2">
      <c r="A1150" s="70" t="s">
        <v>1940</v>
      </c>
      <c r="B1150" s="70" t="s">
        <v>5878</v>
      </c>
      <c r="C1150" s="70" t="s">
        <v>5879</v>
      </c>
      <c r="D1150" s="70" t="s">
        <v>5880</v>
      </c>
      <c r="E1150" s="70" t="s">
        <v>5881</v>
      </c>
      <c r="F1150" s="70">
        <v>2024</v>
      </c>
      <c r="G1150" s="70"/>
      <c r="H1150" s="71">
        <v>45200</v>
      </c>
      <c r="I1150" s="76">
        <v>144</v>
      </c>
      <c r="J1150" s="72">
        <v>21.7</v>
      </c>
      <c r="K1150" s="72">
        <v>15.7</v>
      </c>
      <c r="L1150" s="72">
        <v>1.3</v>
      </c>
      <c r="M1150" s="70" t="s">
        <v>10</v>
      </c>
      <c r="N1150" s="70" t="s">
        <v>7124</v>
      </c>
      <c r="O1150" s="79">
        <v>550</v>
      </c>
      <c r="P1150" s="50"/>
    </row>
    <row r="1151" spans="1:16" ht="13.5" customHeight="1" outlineLevel="1" x14ac:dyDescent="0.2">
      <c r="A1151" s="67" t="s">
        <v>1964</v>
      </c>
      <c r="B1151" s="68"/>
      <c r="C1151" s="68"/>
      <c r="D1151" s="68"/>
      <c r="E1151" s="68"/>
      <c r="F1151" s="68"/>
      <c r="G1151" s="68"/>
      <c r="H1151" s="69"/>
      <c r="I1151" s="75"/>
      <c r="J1151" s="68"/>
      <c r="K1151" s="68"/>
      <c r="L1151" s="68"/>
      <c r="M1151" s="68"/>
      <c r="N1151" s="68"/>
      <c r="O1151" s="68"/>
      <c r="P1151" s="81"/>
    </row>
    <row r="1152" spans="1:16" ht="13.5" customHeight="1" outlineLevel="1" x14ac:dyDescent="0.2">
      <c r="A1152" s="70" t="s">
        <v>1964</v>
      </c>
      <c r="B1152" s="70" t="s">
        <v>1965</v>
      </c>
      <c r="C1152" s="70" t="s">
        <v>1966</v>
      </c>
      <c r="D1152" s="70" t="s">
        <v>1967</v>
      </c>
      <c r="E1152" s="70" t="s">
        <v>1968</v>
      </c>
      <c r="F1152" s="70">
        <v>2022</v>
      </c>
      <c r="G1152" s="70"/>
      <c r="H1152" s="71">
        <v>44682</v>
      </c>
      <c r="I1152" s="76">
        <v>308</v>
      </c>
      <c r="J1152" s="72">
        <v>21.7</v>
      </c>
      <c r="K1152" s="72">
        <v>15.7</v>
      </c>
      <c r="L1152" s="72">
        <v>2.1</v>
      </c>
      <c r="M1152" s="70" t="s">
        <v>10</v>
      </c>
      <c r="N1152" s="70"/>
      <c r="O1152" s="78">
        <v>1140</v>
      </c>
      <c r="P1152" s="50"/>
    </row>
    <row r="1153" spans="1:16" ht="13.5" customHeight="1" outlineLevel="1" x14ac:dyDescent="0.2">
      <c r="A1153" s="70" t="s">
        <v>1964</v>
      </c>
      <c r="B1153" s="70" t="s">
        <v>7353</v>
      </c>
      <c r="C1153" s="70" t="s">
        <v>7354</v>
      </c>
      <c r="D1153" s="70" t="s">
        <v>7355</v>
      </c>
      <c r="E1153" s="70" t="s">
        <v>7356</v>
      </c>
      <c r="F1153" s="70">
        <v>2025</v>
      </c>
      <c r="G1153" s="70"/>
      <c r="H1153" s="71">
        <v>45444</v>
      </c>
      <c r="I1153" s="76">
        <v>128</v>
      </c>
      <c r="J1153" s="72">
        <v>21.7</v>
      </c>
      <c r="K1153" s="72">
        <v>15.7</v>
      </c>
      <c r="L1153" s="72">
        <v>1.2</v>
      </c>
      <c r="M1153" s="70" t="s">
        <v>10</v>
      </c>
      <c r="N1153" s="70" t="s">
        <v>7124</v>
      </c>
      <c r="O1153" s="79">
        <v>980</v>
      </c>
      <c r="P1153" s="50"/>
    </row>
    <row r="1154" spans="1:16" ht="13.5" customHeight="1" outlineLevel="1" x14ac:dyDescent="0.2">
      <c r="A1154" s="70" t="s">
        <v>1964</v>
      </c>
      <c r="B1154" s="70" t="s">
        <v>4177</v>
      </c>
      <c r="C1154" s="70" t="s">
        <v>4178</v>
      </c>
      <c r="D1154" s="70" t="s">
        <v>4179</v>
      </c>
      <c r="E1154" s="70" t="s">
        <v>4180</v>
      </c>
      <c r="F1154" s="70">
        <v>2023</v>
      </c>
      <c r="G1154" s="70"/>
      <c r="H1154" s="71">
        <v>44866</v>
      </c>
      <c r="I1154" s="76">
        <v>100</v>
      </c>
      <c r="J1154" s="72">
        <v>21.7</v>
      </c>
      <c r="K1154" s="72">
        <v>15.7</v>
      </c>
      <c r="L1154" s="73">
        <v>1</v>
      </c>
      <c r="M1154" s="70" t="s">
        <v>10</v>
      </c>
      <c r="N1154" s="70" t="s">
        <v>7124</v>
      </c>
      <c r="O1154" s="79">
        <v>750</v>
      </c>
      <c r="P1154" s="50"/>
    </row>
    <row r="1155" spans="1:16" ht="13.5" customHeight="1" outlineLevel="1" x14ac:dyDescent="0.2">
      <c r="A1155" s="70" t="s">
        <v>1964</v>
      </c>
      <c r="B1155" s="70" t="s">
        <v>5410</v>
      </c>
      <c r="C1155" s="70" t="s">
        <v>5411</v>
      </c>
      <c r="D1155" s="70" t="s">
        <v>5412</v>
      </c>
      <c r="E1155" s="70" t="s">
        <v>5413</v>
      </c>
      <c r="F1155" s="70">
        <v>2024</v>
      </c>
      <c r="G1155" s="70"/>
      <c r="H1155" s="71">
        <v>45108</v>
      </c>
      <c r="I1155" s="76">
        <v>136</v>
      </c>
      <c r="J1155" s="72">
        <v>21.7</v>
      </c>
      <c r="K1155" s="72">
        <v>15.7</v>
      </c>
      <c r="L1155" s="72">
        <v>1.2</v>
      </c>
      <c r="M1155" s="70" t="s">
        <v>10</v>
      </c>
      <c r="N1155" s="70" t="s">
        <v>7130</v>
      </c>
      <c r="O1155" s="79">
        <v>960</v>
      </c>
      <c r="P1155" s="50"/>
    </row>
    <row r="1156" spans="1:16" ht="13.5" customHeight="1" outlineLevel="1" x14ac:dyDescent="0.2">
      <c r="A1156" s="70" t="s">
        <v>1964</v>
      </c>
      <c r="B1156" s="70" t="s">
        <v>5192</v>
      </c>
      <c r="C1156" s="70" t="s">
        <v>5193</v>
      </c>
      <c r="D1156" s="70" t="s">
        <v>5194</v>
      </c>
      <c r="E1156" s="70" t="s">
        <v>4282</v>
      </c>
      <c r="F1156" s="70">
        <v>2024</v>
      </c>
      <c r="G1156" s="70"/>
      <c r="H1156" s="71">
        <v>45078</v>
      </c>
      <c r="I1156" s="76">
        <v>256</v>
      </c>
      <c r="J1156" s="72">
        <v>21.7</v>
      </c>
      <c r="K1156" s="72">
        <v>15.7</v>
      </c>
      <c r="L1156" s="72">
        <v>1.8</v>
      </c>
      <c r="M1156" s="70" t="s">
        <v>10</v>
      </c>
      <c r="N1156" s="70" t="s">
        <v>7124</v>
      </c>
      <c r="O1156" s="79">
        <v>820</v>
      </c>
      <c r="P1156" s="50"/>
    </row>
    <row r="1157" spans="1:16" ht="13.5" customHeight="1" outlineLevel="1" x14ac:dyDescent="0.2">
      <c r="A1157" s="70" t="s">
        <v>1964</v>
      </c>
      <c r="B1157" s="70" t="s">
        <v>3977</v>
      </c>
      <c r="C1157" s="70" t="s">
        <v>3978</v>
      </c>
      <c r="D1157" s="70" t="s">
        <v>3979</v>
      </c>
      <c r="E1157" s="70" t="s">
        <v>1968</v>
      </c>
      <c r="F1157" s="70">
        <v>2023</v>
      </c>
      <c r="G1157" s="70"/>
      <c r="H1157" s="71">
        <v>44835</v>
      </c>
      <c r="I1157" s="76">
        <v>188</v>
      </c>
      <c r="J1157" s="72">
        <v>21.7</v>
      </c>
      <c r="K1157" s="72">
        <v>15.7</v>
      </c>
      <c r="L1157" s="72">
        <v>1.5</v>
      </c>
      <c r="M1157" s="70" t="s">
        <v>10</v>
      </c>
      <c r="N1157" s="70"/>
      <c r="O1157" s="79">
        <v>960</v>
      </c>
      <c r="P1157" s="50"/>
    </row>
    <row r="1158" spans="1:16" ht="13.5" customHeight="1" outlineLevel="1" x14ac:dyDescent="0.2">
      <c r="A1158" s="70" t="s">
        <v>1964</v>
      </c>
      <c r="B1158" s="70" t="s">
        <v>7578</v>
      </c>
      <c r="C1158" s="70" t="s">
        <v>7579</v>
      </c>
      <c r="D1158" s="70" t="s">
        <v>7580</v>
      </c>
      <c r="E1158" s="70" t="s">
        <v>7581</v>
      </c>
      <c r="F1158" s="70">
        <v>2025</v>
      </c>
      <c r="G1158" s="70"/>
      <c r="H1158" s="71">
        <v>45474</v>
      </c>
      <c r="I1158" s="76">
        <v>376</v>
      </c>
      <c r="J1158" s="72">
        <v>21.7</v>
      </c>
      <c r="K1158" s="72">
        <v>15.7</v>
      </c>
      <c r="L1158" s="72">
        <v>2.5</v>
      </c>
      <c r="M1158" s="70" t="s">
        <v>10</v>
      </c>
      <c r="N1158" s="70" t="s">
        <v>7124</v>
      </c>
      <c r="O1158" s="78">
        <v>1440</v>
      </c>
      <c r="P1158" s="50"/>
    </row>
    <row r="1159" spans="1:16" ht="13.5" customHeight="1" outlineLevel="1" x14ac:dyDescent="0.2">
      <c r="A1159" s="70" t="s">
        <v>1964</v>
      </c>
      <c r="B1159" s="70" t="s">
        <v>1969</v>
      </c>
      <c r="C1159" s="70" t="s">
        <v>1970</v>
      </c>
      <c r="D1159" s="70" t="s">
        <v>1971</v>
      </c>
      <c r="E1159" s="70" t="s">
        <v>1972</v>
      </c>
      <c r="F1159" s="70">
        <v>2022</v>
      </c>
      <c r="G1159" s="70"/>
      <c r="H1159" s="71">
        <v>44621</v>
      </c>
      <c r="I1159" s="76">
        <v>124</v>
      </c>
      <c r="J1159" s="72">
        <v>21.7</v>
      </c>
      <c r="K1159" s="72">
        <v>15.7</v>
      </c>
      <c r="L1159" s="72">
        <v>1.2</v>
      </c>
      <c r="M1159" s="70" t="s">
        <v>10</v>
      </c>
      <c r="N1159" s="70"/>
      <c r="O1159" s="79">
        <v>720</v>
      </c>
      <c r="P1159" s="50"/>
    </row>
    <row r="1160" spans="1:16" ht="13.5" customHeight="1" outlineLevel="1" x14ac:dyDescent="0.2">
      <c r="A1160" s="70" t="s">
        <v>1964</v>
      </c>
      <c r="B1160" s="70" t="s">
        <v>4339</v>
      </c>
      <c r="C1160" s="70" t="s">
        <v>4340</v>
      </c>
      <c r="D1160" s="70" t="s">
        <v>4341</v>
      </c>
      <c r="E1160" s="70" t="s">
        <v>4342</v>
      </c>
      <c r="F1160" s="70">
        <v>2023</v>
      </c>
      <c r="G1160" s="70"/>
      <c r="H1160" s="71">
        <v>44896</v>
      </c>
      <c r="I1160" s="76">
        <v>152</v>
      </c>
      <c r="J1160" s="72">
        <v>21.7</v>
      </c>
      <c r="K1160" s="72">
        <v>15.7</v>
      </c>
      <c r="L1160" s="72">
        <v>1.3</v>
      </c>
      <c r="M1160" s="70" t="s">
        <v>10</v>
      </c>
      <c r="N1160" s="70" t="s">
        <v>7124</v>
      </c>
      <c r="O1160" s="79">
        <v>780</v>
      </c>
      <c r="P1160" s="50"/>
    </row>
    <row r="1161" spans="1:16" ht="13.5" customHeight="1" outlineLevel="1" x14ac:dyDescent="0.2">
      <c r="A1161" s="70" t="s">
        <v>1964</v>
      </c>
      <c r="B1161" s="70" t="s">
        <v>5055</v>
      </c>
      <c r="C1161" s="70" t="s">
        <v>5056</v>
      </c>
      <c r="D1161" s="70" t="s">
        <v>5057</v>
      </c>
      <c r="E1161" s="70" t="s">
        <v>1968</v>
      </c>
      <c r="F1161" s="70">
        <v>2023</v>
      </c>
      <c r="G1161" s="70"/>
      <c r="H1161" s="71">
        <v>45047</v>
      </c>
      <c r="I1161" s="76">
        <v>200</v>
      </c>
      <c r="J1161" s="72">
        <v>21.7</v>
      </c>
      <c r="K1161" s="72">
        <v>15.7</v>
      </c>
      <c r="L1161" s="72">
        <v>1.6</v>
      </c>
      <c r="M1161" s="70" t="s">
        <v>10</v>
      </c>
      <c r="N1161" s="70" t="s">
        <v>7124</v>
      </c>
      <c r="O1161" s="79">
        <v>950</v>
      </c>
      <c r="P1161" s="50"/>
    </row>
    <row r="1162" spans="1:16" ht="13.5" customHeight="1" outlineLevel="1" x14ac:dyDescent="0.2">
      <c r="A1162" s="70" t="s">
        <v>1964</v>
      </c>
      <c r="B1162" s="70" t="s">
        <v>1973</v>
      </c>
      <c r="C1162" s="70" t="s">
        <v>1974</v>
      </c>
      <c r="D1162" s="70" t="s">
        <v>1975</v>
      </c>
      <c r="E1162" s="70" t="s">
        <v>1976</v>
      </c>
      <c r="F1162" s="70">
        <v>2022</v>
      </c>
      <c r="G1162" s="70"/>
      <c r="H1162" s="71">
        <v>44682</v>
      </c>
      <c r="I1162" s="76">
        <v>436</v>
      </c>
      <c r="J1162" s="72">
        <v>21.7</v>
      </c>
      <c r="K1162" s="72">
        <v>15.7</v>
      </c>
      <c r="L1162" s="72">
        <v>2.8</v>
      </c>
      <c r="M1162" s="70" t="s">
        <v>10</v>
      </c>
      <c r="N1162" s="70"/>
      <c r="O1162" s="78">
        <v>1450</v>
      </c>
      <c r="P1162" s="50"/>
    </row>
    <row r="1163" spans="1:16" ht="13.5" customHeight="1" outlineLevel="1" x14ac:dyDescent="0.2">
      <c r="A1163" s="70" t="s">
        <v>1964</v>
      </c>
      <c r="B1163" s="70" t="s">
        <v>5414</v>
      </c>
      <c r="C1163" s="70" t="s">
        <v>5415</v>
      </c>
      <c r="D1163" s="70" t="s">
        <v>5416</v>
      </c>
      <c r="E1163" s="70" t="s">
        <v>5417</v>
      </c>
      <c r="F1163" s="70">
        <v>2024</v>
      </c>
      <c r="G1163" s="70"/>
      <c r="H1163" s="71">
        <v>45108</v>
      </c>
      <c r="I1163" s="76">
        <v>136</v>
      </c>
      <c r="J1163" s="72">
        <v>21.7</v>
      </c>
      <c r="K1163" s="72">
        <v>15.7</v>
      </c>
      <c r="L1163" s="72">
        <v>1.2</v>
      </c>
      <c r="M1163" s="70" t="s">
        <v>10</v>
      </c>
      <c r="N1163" s="70" t="s">
        <v>7124</v>
      </c>
      <c r="O1163" s="79">
        <v>980</v>
      </c>
      <c r="P1163" s="50"/>
    </row>
    <row r="1164" spans="1:16" ht="13.5" customHeight="1" outlineLevel="1" x14ac:dyDescent="0.2">
      <c r="A1164" s="70" t="s">
        <v>1964</v>
      </c>
      <c r="B1164" s="70" t="s">
        <v>1977</v>
      </c>
      <c r="C1164" s="70" t="s">
        <v>1978</v>
      </c>
      <c r="D1164" s="70" t="s">
        <v>1979</v>
      </c>
      <c r="E1164" s="70" t="s">
        <v>1968</v>
      </c>
      <c r="F1164" s="70">
        <v>2022</v>
      </c>
      <c r="G1164" s="70"/>
      <c r="H1164" s="71">
        <v>44652</v>
      </c>
      <c r="I1164" s="76">
        <v>496</v>
      </c>
      <c r="J1164" s="72">
        <v>21.7</v>
      </c>
      <c r="K1164" s="72">
        <v>15.7</v>
      </c>
      <c r="L1164" s="72">
        <v>3.1</v>
      </c>
      <c r="M1164" s="70" t="s">
        <v>10</v>
      </c>
      <c r="N1164" s="70"/>
      <c r="O1164" s="78">
        <v>1620</v>
      </c>
      <c r="P1164" s="50"/>
    </row>
    <row r="1165" spans="1:16" ht="13.5" customHeight="1" outlineLevel="1" x14ac:dyDescent="0.2">
      <c r="A1165" s="70" t="s">
        <v>1964</v>
      </c>
      <c r="B1165" s="70" t="s">
        <v>4343</v>
      </c>
      <c r="C1165" s="70" t="s">
        <v>4344</v>
      </c>
      <c r="D1165" s="70" t="s">
        <v>4345</v>
      </c>
      <c r="E1165" s="70" t="s">
        <v>1968</v>
      </c>
      <c r="F1165" s="70">
        <v>2023</v>
      </c>
      <c r="G1165" s="70"/>
      <c r="H1165" s="71">
        <v>44896</v>
      </c>
      <c r="I1165" s="76">
        <v>204</v>
      </c>
      <c r="J1165" s="72">
        <v>21.7</v>
      </c>
      <c r="K1165" s="72">
        <v>15.7</v>
      </c>
      <c r="L1165" s="72">
        <v>1.6</v>
      </c>
      <c r="M1165" s="70" t="s">
        <v>10</v>
      </c>
      <c r="N1165" s="70" t="s">
        <v>7124</v>
      </c>
      <c r="O1165" s="79">
        <v>920</v>
      </c>
      <c r="P1165" s="50"/>
    </row>
    <row r="1166" spans="1:16" ht="13.5" customHeight="1" outlineLevel="1" x14ac:dyDescent="0.2">
      <c r="A1166" s="70" t="s">
        <v>1964</v>
      </c>
      <c r="B1166" s="70" t="s">
        <v>7357</v>
      </c>
      <c r="C1166" s="70" t="s">
        <v>7358</v>
      </c>
      <c r="D1166" s="70" t="s">
        <v>7359</v>
      </c>
      <c r="E1166" s="70" t="s">
        <v>7360</v>
      </c>
      <c r="F1166" s="70">
        <v>2025</v>
      </c>
      <c r="G1166" s="70"/>
      <c r="H1166" s="71">
        <v>45444</v>
      </c>
      <c r="I1166" s="76">
        <v>204</v>
      </c>
      <c r="J1166" s="72">
        <v>21.7</v>
      </c>
      <c r="K1166" s="72">
        <v>15.7</v>
      </c>
      <c r="L1166" s="72">
        <v>1.6</v>
      </c>
      <c r="M1166" s="70" t="s">
        <v>10</v>
      </c>
      <c r="N1166" s="70" t="s">
        <v>7124</v>
      </c>
      <c r="O1166" s="79">
        <v>750</v>
      </c>
      <c r="P1166" s="50"/>
    </row>
    <row r="1167" spans="1:16" ht="13.5" customHeight="1" outlineLevel="1" x14ac:dyDescent="0.2">
      <c r="A1167" s="70" t="s">
        <v>1964</v>
      </c>
      <c r="B1167" s="70" t="s">
        <v>6080</v>
      </c>
      <c r="C1167" s="70" t="s">
        <v>6081</v>
      </c>
      <c r="D1167" s="70" t="s">
        <v>6082</v>
      </c>
      <c r="E1167" s="70" t="s">
        <v>6083</v>
      </c>
      <c r="F1167" s="70">
        <v>2024</v>
      </c>
      <c r="G1167" s="70"/>
      <c r="H1167" s="71">
        <v>45231</v>
      </c>
      <c r="I1167" s="76">
        <v>108</v>
      </c>
      <c r="J1167" s="72">
        <v>21.7</v>
      </c>
      <c r="K1167" s="72">
        <v>15.7</v>
      </c>
      <c r="L1167" s="72">
        <v>1.1000000000000001</v>
      </c>
      <c r="M1167" s="70" t="s">
        <v>10</v>
      </c>
      <c r="N1167" s="70" t="s">
        <v>7124</v>
      </c>
      <c r="O1167" s="79">
        <v>820</v>
      </c>
      <c r="P1167" s="50"/>
    </row>
    <row r="1168" spans="1:16" ht="13.5" customHeight="1" outlineLevel="1" x14ac:dyDescent="0.2">
      <c r="A1168" s="70" t="s">
        <v>1964</v>
      </c>
      <c r="B1168" s="70" t="s">
        <v>4627</v>
      </c>
      <c r="C1168" s="70" t="s">
        <v>4628</v>
      </c>
      <c r="D1168" s="70" t="s">
        <v>4629</v>
      </c>
      <c r="E1168" s="70" t="s">
        <v>4630</v>
      </c>
      <c r="F1168" s="70">
        <v>2023</v>
      </c>
      <c r="G1168" s="70"/>
      <c r="H1168" s="71">
        <v>44958</v>
      </c>
      <c r="I1168" s="76">
        <v>176</v>
      </c>
      <c r="J1168" s="72">
        <v>21.7</v>
      </c>
      <c r="K1168" s="72">
        <v>15.7</v>
      </c>
      <c r="L1168" s="72">
        <v>1.4</v>
      </c>
      <c r="M1168" s="70" t="s">
        <v>10</v>
      </c>
      <c r="N1168" s="70" t="s">
        <v>7124</v>
      </c>
      <c r="O1168" s="79">
        <v>880</v>
      </c>
      <c r="P1168" s="50"/>
    </row>
    <row r="1169" spans="1:16" ht="13.5" customHeight="1" outlineLevel="1" x14ac:dyDescent="0.2">
      <c r="A1169" s="70" t="s">
        <v>1964</v>
      </c>
      <c r="B1169" s="70" t="s">
        <v>3731</v>
      </c>
      <c r="C1169" s="70" t="s">
        <v>3732</v>
      </c>
      <c r="D1169" s="70" t="s">
        <v>3733</v>
      </c>
      <c r="E1169" s="70" t="s">
        <v>1968</v>
      </c>
      <c r="F1169" s="70">
        <v>2023</v>
      </c>
      <c r="G1169" s="70"/>
      <c r="H1169" s="71">
        <v>44774</v>
      </c>
      <c r="I1169" s="76">
        <v>796</v>
      </c>
      <c r="J1169" s="72">
        <v>21.7</v>
      </c>
      <c r="K1169" s="72">
        <v>15.7</v>
      </c>
      <c r="L1169" s="72">
        <v>4.7</v>
      </c>
      <c r="M1169" s="70" t="s">
        <v>10</v>
      </c>
      <c r="N1169" s="70"/>
      <c r="O1169" s="78">
        <v>2400</v>
      </c>
      <c r="P1169" s="50"/>
    </row>
    <row r="1170" spans="1:16" ht="13.5" customHeight="1" outlineLevel="1" x14ac:dyDescent="0.2">
      <c r="A1170" s="70" t="s">
        <v>1964</v>
      </c>
      <c r="B1170" s="70" t="s">
        <v>4767</v>
      </c>
      <c r="C1170" s="70" t="s">
        <v>3732</v>
      </c>
      <c r="D1170" s="70" t="s">
        <v>4768</v>
      </c>
      <c r="E1170" s="70" t="s">
        <v>4769</v>
      </c>
      <c r="F1170" s="70">
        <v>2023</v>
      </c>
      <c r="G1170" s="70"/>
      <c r="H1170" s="71">
        <v>44986</v>
      </c>
      <c r="I1170" s="76">
        <v>208</v>
      </c>
      <c r="J1170" s="72">
        <v>21.7</v>
      </c>
      <c r="K1170" s="72">
        <v>15.7</v>
      </c>
      <c r="L1170" s="72">
        <v>1.6</v>
      </c>
      <c r="M1170" s="70" t="s">
        <v>10</v>
      </c>
      <c r="N1170" s="70" t="s">
        <v>7124</v>
      </c>
      <c r="O1170" s="79">
        <v>980</v>
      </c>
      <c r="P1170" s="50"/>
    </row>
    <row r="1171" spans="1:16" ht="13.5" customHeight="1" outlineLevel="1" x14ac:dyDescent="0.2">
      <c r="A1171" s="70" t="s">
        <v>1964</v>
      </c>
      <c r="B1171" s="70" t="s">
        <v>1980</v>
      </c>
      <c r="C1171" s="70" t="s">
        <v>1981</v>
      </c>
      <c r="D1171" s="70" t="s">
        <v>1982</v>
      </c>
      <c r="E1171" s="70" t="s">
        <v>1983</v>
      </c>
      <c r="F1171" s="70">
        <v>2022</v>
      </c>
      <c r="G1171" s="70"/>
      <c r="H1171" s="71">
        <v>44652</v>
      </c>
      <c r="I1171" s="76">
        <v>168</v>
      </c>
      <c r="J1171" s="72">
        <v>21.7</v>
      </c>
      <c r="K1171" s="72">
        <v>15.7</v>
      </c>
      <c r="L1171" s="72">
        <v>1.4</v>
      </c>
      <c r="M1171" s="70" t="s">
        <v>10</v>
      </c>
      <c r="N1171" s="70"/>
      <c r="O1171" s="79">
        <v>980</v>
      </c>
      <c r="P1171" s="50"/>
    </row>
    <row r="1172" spans="1:16" ht="13.5" customHeight="1" outlineLevel="1" x14ac:dyDescent="0.2">
      <c r="A1172" s="70" t="s">
        <v>1964</v>
      </c>
      <c r="B1172" s="70" t="s">
        <v>7908</v>
      </c>
      <c r="C1172" s="70" t="s">
        <v>7909</v>
      </c>
      <c r="D1172" s="70" t="s">
        <v>7910</v>
      </c>
      <c r="E1172" s="70" t="s">
        <v>1968</v>
      </c>
      <c r="F1172" s="70">
        <v>2025</v>
      </c>
      <c r="G1172" s="77" t="s">
        <v>8041</v>
      </c>
      <c r="H1172" s="71">
        <v>45536</v>
      </c>
      <c r="I1172" s="76">
        <v>528</v>
      </c>
      <c r="J1172" s="72">
        <v>21.7</v>
      </c>
      <c r="K1172" s="72">
        <v>15.7</v>
      </c>
      <c r="L1172" s="72">
        <v>3.3</v>
      </c>
      <c r="M1172" s="70" t="s">
        <v>10</v>
      </c>
      <c r="N1172" s="70" t="s">
        <v>7124</v>
      </c>
      <c r="O1172" s="78">
        <v>2050</v>
      </c>
      <c r="P1172" s="50"/>
    </row>
    <row r="1173" spans="1:16" ht="13.5" customHeight="1" outlineLevel="1" x14ac:dyDescent="0.2">
      <c r="A1173" s="70" t="s">
        <v>1964</v>
      </c>
      <c r="B1173" s="70" t="s">
        <v>7172</v>
      </c>
      <c r="C1173" s="70" t="s">
        <v>7173</v>
      </c>
      <c r="D1173" s="70" t="s">
        <v>7174</v>
      </c>
      <c r="E1173" s="70" t="s">
        <v>7175</v>
      </c>
      <c r="F1173" s="70">
        <v>2024</v>
      </c>
      <c r="G1173" s="70"/>
      <c r="H1173" s="71">
        <v>45413</v>
      </c>
      <c r="I1173" s="76">
        <v>136</v>
      </c>
      <c r="J1173" s="72">
        <v>21.7</v>
      </c>
      <c r="K1173" s="72">
        <v>15.7</v>
      </c>
      <c r="L1173" s="72">
        <v>1.2</v>
      </c>
      <c r="M1173" s="70" t="s">
        <v>10</v>
      </c>
      <c r="N1173" s="70" t="s">
        <v>7131</v>
      </c>
      <c r="O1173" s="78">
        <v>1440</v>
      </c>
      <c r="P1173" s="50"/>
    </row>
    <row r="1174" spans="1:16" ht="13.5" customHeight="1" outlineLevel="1" x14ac:dyDescent="0.2">
      <c r="A1174" s="70" t="s">
        <v>1964</v>
      </c>
      <c r="B1174" s="70" t="s">
        <v>6243</v>
      </c>
      <c r="C1174" s="70" t="s">
        <v>6244</v>
      </c>
      <c r="D1174" s="70" t="s">
        <v>6245</v>
      </c>
      <c r="E1174" s="70" t="s">
        <v>6246</v>
      </c>
      <c r="F1174" s="70">
        <v>2024</v>
      </c>
      <c r="G1174" s="70"/>
      <c r="H1174" s="71">
        <v>45261</v>
      </c>
      <c r="I1174" s="76">
        <v>236</v>
      </c>
      <c r="J1174" s="72">
        <v>21.7</v>
      </c>
      <c r="K1174" s="72">
        <v>15.7</v>
      </c>
      <c r="L1174" s="72">
        <v>1.7</v>
      </c>
      <c r="M1174" s="70" t="s">
        <v>10</v>
      </c>
      <c r="N1174" s="70" t="s">
        <v>7124</v>
      </c>
      <c r="O1174" s="79">
        <v>840</v>
      </c>
      <c r="P1174" s="50"/>
    </row>
    <row r="1175" spans="1:16" ht="13.5" customHeight="1" outlineLevel="1" x14ac:dyDescent="0.2">
      <c r="A1175" s="70" t="s">
        <v>1964</v>
      </c>
      <c r="B1175" s="70" t="s">
        <v>1984</v>
      </c>
      <c r="C1175" s="70" t="s">
        <v>1985</v>
      </c>
      <c r="D1175" s="70" t="s">
        <v>1986</v>
      </c>
      <c r="E1175" s="70" t="s">
        <v>1987</v>
      </c>
      <c r="F1175" s="70">
        <v>2023</v>
      </c>
      <c r="G1175" s="70"/>
      <c r="H1175" s="71">
        <v>44713</v>
      </c>
      <c r="I1175" s="76">
        <v>476</v>
      </c>
      <c r="J1175" s="72">
        <v>21.7</v>
      </c>
      <c r="K1175" s="72">
        <v>15.7</v>
      </c>
      <c r="L1175" s="73">
        <v>3</v>
      </c>
      <c r="M1175" s="70" t="s">
        <v>10</v>
      </c>
      <c r="N1175" s="70"/>
      <c r="O1175" s="78">
        <v>1540</v>
      </c>
      <c r="P1175" s="50"/>
    </row>
    <row r="1176" spans="1:16" ht="13.5" customHeight="1" outlineLevel="1" x14ac:dyDescent="0.2">
      <c r="A1176" s="70" t="s">
        <v>1964</v>
      </c>
      <c r="B1176" s="70" t="s">
        <v>4489</v>
      </c>
      <c r="C1176" s="70" t="s">
        <v>4490</v>
      </c>
      <c r="D1176" s="70" t="s">
        <v>4491</v>
      </c>
      <c r="E1176" s="70" t="s">
        <v>4492</v>
      </c>
      <c r="F1176" s="70">
        <v>2023</v>
      </c>
      <c r="G1176" s="70"/>
      <c r="H1176" s="71">
        <v>44927</v>
      </c>
      <c r="I1176" s="76">
        <v>96</v>
      </c>
      <c r="J1176" s="72">
        <v>21.7</v>
      </c>
      <c r="K1176" s="72">
        <v>15.7</v>
      </c>
      <c r="L1176" s="73">
        <v>1</v>
      </c>
      <c r="M1176" s="70" t="s">
        <v>32</v>
      </c>
      <c r="N1176" s="70" t="s">
        <v>7131</v>
      </c>
      <c r="O1176" s="79">
        <v>880</v>
      </c>
      <c r="P1176" s="50"/>
    </row>
    <row r="1177" spans="1:16" ht="13.5" customHeight="1" outlineLevel="1" x14ac:dyDescent="0.2">
      <c r="A1177" s="70" t="s">
        <v>1964</v>
      </c>
      <c r="B1177" s="70" t="s">
        <v>5195</v>
      </c>
      <c r="C1177" s="70" t="s">
        <v>5196</v>
      </c>
      <c r="D1177" s="70" t="s">
        <v>5197</v>
      </c>
      <c r="E1177" s="70" t="s">
        <v>5198</v>
      </c>
      <c r="F1177" s="70">
        <v>2024</v>
      </c>
      <c r="G1177" s="70"/>
      <c r="H1177" s="71">
        <v>45078</v>
      </c>
      <c r="I1177" s="76">
        <v>188</v>
      </c>
      <c r="J1177" s="72">
        <v>21.7</v>
      </c>
      <c r="K1177" s="72">
        <v>15.7</v>
      </c>
      <c r="L1177" s="72">
        <v>1.5</v>
      </c>
      <c r="M1177" s="70" t="s">
        <v>10</v>
      </c>
      <c r="N1177" s="70" t="s">
        <v>7131</v>
      </c>
      <c r="O1177" s="78">
        <v>1320</v>
      </c>
      <c r="P1177" s="50"/>
    </row>
    <row r="1178" spans="1:16" ht="13.5" customHeight="1" outlineLevel="1" x14ac:dyDescent="0.2">
      <c r="A1178" s="70" t="s">
        <v>1964</v>
      </c>
      <c r="B1178" s="70" t="s">
        <v>1988</v>
      </c>
      <c r="C1178" s="70" t="s">
        <v>1989</v>
      </c>
      <c r="D1178" s="70" t="s">
        <v>1990</v>
      </c>
      <c r="E1178" s="70" t="s">
        <v>1991</v>
      </c>
      <c r="F1178" s="70">
        <v>2023</v>
      </c>
      <c r="G1178" s="70"/>
      <c r="H1178" s="71">
        <v>44743</v>
      </c>
      <c r="I1178" s="76">
        <v>120</v>
      </c>
      <c r="J1178" s="72">
        <v>21.7</v>
      </c>
      <c r="K1178" s="72">
        <v>15.7</v>
      </c>
      <c r="L1178" s="72">
        <v>1.1000000000000001</v>
      </c>
      <c r="M1178" s="70" t="s">
        <v>10</v>
      </c>
      <c r="N1178" s="70"/>
      <c r="O1178" s="79">
        <v>750</v>
      </c>
      <c r="P1178" s="50"/>
    </row>
    <row r="1179" spans="1:16" ht="13.5" customHeight="1" outlineLevel="1" x14ac:dyDescent="0.2">
      <c r="A1179" s="70" t="s">
        <v>1964</v>
      </c>
      <c r="B1179" s="70" t="s">
        <v>1992</v>
      </c>
      <c r="C1179" s="70" t="s">
        <v>1993</v>
      </c>
      <c r="D1179" s="70" t="s">
        <v>1994</v>
      </c>
      <c r="E1179" s="70" t="s">
        <v>1991</v>
      </c>
      <c r="F1179" s="70">
        <v>2023</v>
      </c>
      <c r="G1179" s="70"/>
      <c r="H1179" s="71">
        <v>44743</v>
      </c>
      <c r="I1179" s="76">
        <v>148</v>
      </c>
      <c r="J1179" s="72">
        <v>21.7</v>
      </c>
      <c r="K1179" s="72">
        <v>15.7</v>
      </c>
      <c r="L1179" s="72">
        <v>1.3</v>
      </c>
      <c r="M1179" s="70" t="s">
        <v>10</v>
      </c>
      <c r="N1179" s="70"/>
      <c r="O1179" s="79">
        <v>650</v>
      </c>
      <c r="P1179" s="50"/>
    </row>
    <row r="1180" spans="1:16" ht="13.5" customHeight="1" outlineLevel="1" x14ac:dyDescent="0.2">
      <c r="A1180" s="70" t="s">
        <v>1964</v>
      </c>
      <c r="B1180" s="70" t="s">
        <v>3980</v>
      </c>
      <c r="C1180" s="70" t="s">
        <v>3981</v>
      </c>
      <c r="D1180" s="70" t="s">
        <v>3982</v>
      </c>
      <c r="E1180" s="70" t="s">
        <v>3983</v>
      </c>
      <c r="F1180" s="70">
        <v>2023</v>
      </c>
      <c r="G1180" s="70"/>
      <c r="H1180" s="71">
        <v>44835</v>
      </c>
      <c r="I1180" s="76">
        <v>168</v>
      </c>
      <c r="J1180" s="72">
        <v>21.7</v>
      </c>
      <c r="K1180" s="72">
        <v>15.7</v>
      </c>
      <c r="L1180" s="72">
        <v>1.4</v>
      </c>
      <c r="M1180" s="70" t="s">
        <v>10</v>
      </c>
      <c r="N1180" s="70"/>
      <c r="O1180" s="79">
        <v>820</v>
      </c>
      <c r="P1180" s="50"/>
    </row>
    <row r="1181" spans="1:16" ht="13.5" customHeight="1" outlineLevel="1" x14ac:dyDescent="0.2">
      <c r="A1181" s="70" t="s">
        <v>1964</v>
      </c>
      <c r="B1181" s="70" t="s">
        <v>1995</v>
      </c>
      <c r="C1181" s="70" t="s">
        <v>1996</v>
      </c>
      <c r="D1181" s="70" t="s">
        <v>1997</v>
      </c>
      <c r="E1181" s="70" t="s">
        <v>1991</v>
      </c>
      <c r="F1181" s="70">
        <v>2023</v>
      </c>
      <c r="G1181" s="70"/>
      <c r="H1181" s="71">
        <v>44743</v>
      </c>
      <c r="I1181" s="76">
        <v>104</v>
      </c>
      <c r="J1181" s="72">
        <v>21.7</v>
      </c>
      <c r="K1181" s="72">
        <v>15.7</v>
      </c>
      <c r="L1181" s="73">
        <v>1</v>
      </c>
      <c r="M1181" s="70" t="s">
        <v>10</v>
      </c>
      <c r="N1181" s="70"/>
      <c r="O1181" s="79">
        <v>600</v>
      </c>
      <c r="P1181" s="50"/>
    </row>
    <row r="1182" spans="1:16" ht="13.5" customHeight="1" outlineLevel="1" x14ac:dyDescent="0.2">
      <c r="A1182" s="70" t="s">
        <v>1964</v>
      </c>
      <c r="B1182" s="70" t="s">
        <v>1998</v>
      </c>
      <c r="C1182" s="70" t="s">
        <v>1999</v>
      </c>
      <c r="D1182" s="70" t="s">
        <v>2000</v>
      </c>
      <c r="E1182" s="70" t="s">
        <v>2001</v>
      </c>
      <c r="F1182" s="70">
        <v>2011</v>
      </c>
      <c r="G1182" s="70"/>
      <c r="H1182" s="71"/>
      <c r="I1182" s="76">
        <v>208</v>
      </c>
      <c r="J1182" s="72">
        <v>20.7</v>
      </c>
      <c r="K1182" s="72">
        <v>13.9</v>
      </c>
      <c r="L1182" s="72">
        <v>1.6</v>
      </c>
      <c r="M1182" s="70" t="s">
        <v>10</v>
      </c>
      <c r="N1182" s="70"/>
      <c r="O1182" s="79">
        <v>465</v>
      </c>
      <c r="P1182" s="50"/>
    </row>
    <row r="1183" spans="1:16" ht="13.5" customHeight="1" outlineLevel="1" x14ac:dyDescent="0.2">
      <c r="A1183" s="70" t="s">
        <v>1964</v>
      </c>
      <c r="B1183" s="70" t="s">
        <v>7176</v>
      </c>
      <c r="C1183" s="70" t="s">
        <v>7177</v>
      </c>
      <c r="D1183" s="70" t="s">
        <v>7178</v>
      </c>
      <c r="E1183" s="70" t="s">
        <v>7179</v>
      </c>
      <c r="F1183" s="70">
        <v>2024</v>
      </c>
      <c r="G1183" s="70"/>
      <c r="H1183" s="71">
        <v>45413</v>
      </c>
      <c r="I1183" s="76">
        <v>300</v>
      </c>
      <c r="J1183" s="72">
        <v>21.7</v>
      </c>
      <c r="K1183" s="72">
        <v>15.7</v>
      </c>
      <c r="L1183" s="72">
        <v>2.1</v>
      </c>
      <c r="M1183" s="70" t="s">
        <v>10</v>
      </c>
      <c r="N1183" s="70" t="s">
        <v>7124</v>
      </c>
      <c r="O1183" s="79">
        <v>980</v>
      </c>
      <c r="P1183" s="50"/>
    </row>
    <row r="1184" spans="1:16" ht="13.5" customHeight="1" outlineLevel="1" x14ac:dyDescent="0.2">
      <c r="A1184" s="70" t="s">
        <v>1964</v>
      </c>
      <c r="B1184" s="70" t="s">
        <v>4631</v>
      </c>
      <c r="C1184" s="70" t="s">
        <v>4632</v>
      </c>
      <c r="D1184" s="70" t="s">
        <v>4633</v>
      </c>
      <c r="E1184" s="70" t="s">
        <v>4634</v>
      </c>
      <c r="F1184" s="70">
        <v>2023</v>
      </c>
      <c r="G1184" s="70"/>
      <c r="H1184" s="71">
        <v>44958</v>
      </c>
      <c r="I1184" s="76">
        <v>156</v>
      </c>
      <c r="J1184" s="72">
        <v>21.7</v>
      </c>
      <c r="K1184" s="72">
        <v>15.7</v>
      </c>
      <c r="L1184" s="72">
        <v>1.3</v>
      </c>
      <c r="M1184" s="70" t="s">
        <v>10</v>
      </c>
      <c r="N1184" s="70" t="s">
        <v>7124</v>
      </c>
      <c r="O1184" s="79">
        <v>980</v>
      </c>
      <c r="P1184" s="50"/>
    </row>
    <row r="1185" spans="1:16" ht="13.5" customHeight="1" outlineLevel="1" x14ac:dyDescent="0.2">
      <c r="A1185" s="67" t="s">
        <v>2002</v>
      </c>
      <c r="B1185" s="68"/>
      <c r="C1185" s="68"/>
      <c r="D1185" s="68"/>
      <c r="E1185" s="68"/>
      <c r="F1185" s="68"/>
      <c r="G1185" s="68"/>
      <c r="H1185" s="69"/>
      <c r="I1185" s="75"/>
      <c r="J1185" s="68"/>
      <c r="K1185" s="68"/>
      <c r="L1185" s="68"/>
      <c r="M1185" s="68"/>
      <c r="N1185" s="68"/>
      <c r="O1185" s="68"/>
      <c r="P1185" s="81"/>
    </row>
    <row r="1186" spans="1:16" ht="13.5" customHeight="1" outlineLevel="1" x14ac:dyDescent="0.2">
      <c r="A1186" s="70" t="s">
        <v>2002</v>
      </c>
      <c r="B1186" s="70" t="s">
        <v>6084</v>
      </c>
      <c r="C1186" s="70" t="s">
        <v>6085</v>
      </c>
      <c r="D1186" s="70" t="s">
        <v>6086</v>
      </c>
      <c r="E1186" s="70" t="s">
        <v>2018</v>
      </c>
      <c r="F1186" s="70">
        <v>2024</v>
      </c>
      <c r="G1186" s="70"/>
      <c r="H1186" s="71">
        <v>45231</v>
      </c>
      <c r="I1186" s="76">
        <v>440</v>
      </c>
      <c r="J1186" s="72">
        <v>21.7</v>
      </c>
      <c r="K1186" s="72">
        <v>15.7</v>
      </c>
      <c r="L1186" s="72">
        <v>2.8</v>
      </c>
      <c r="M1186" s="70" t="s">
        <v>10</v>
      </c>
      <c r="N1186" s="70" t="s">
        <v>7124</v>
      </c>
      <c r="O1186" s="78">
        <v>1650</v>
      </c>
      <c r="P1186" s="50"/>
    </row>
    <row r="1187" spans="1:16" ht="13.5" customHeight="1" outlineLevel="1" x14ac:dyDescent="0.2">
      <c r="A1187" s="70" t="s">
        <v>2002</v>
      </c>
      <c r="B1187" s="70" t="s">
        <v>5199</v>
      </c>
      <c r="C1187" s="70" t="s">
        <v>5200</v>
      </c>
      <c r="D1187" s="70" t="s">
        <v>5201</v>
      </c>
      <c r="E1187" s="70" t="s">
        <v>5202</v>
      </c>
      <c r="F1187" s="70">
        <v>2024</v>
      </c>
      <c r="G1187" s="70"/>
      <c r="H1187" s="71">
        <v>45078</v>
      </c>
      <c r="I1187" s="76">
        <v>216</v>
      </c>
      <c r="J1187" s="72">
        <v>21.7</v>
      </c>
      <c r="K1187" s="72">
        <v>15.7</v>
      </c>
      <c r="L1187" s="72">
        <v>1.6</v>
      </c>
      <c r="M1187" s="70" t="s">
        <v>10</v>
      </c>
      <c r="N1187" s="70" t="s">
        <v>7124</v>
      </c>
      <c r="O1187" s="79">
        <v>980</v>
      </c>
      <c r="P1187" s="50"/>
    </row>
    <row r="1188" spans="1:16" ht="13.5" customHeight="1" outlineLevel="1" x14ac:dyDescent="0.2">
      <c r="A1188" s="70" t="s">
        <v>2002</v>
      </c>
      <c r="B1188" s="70" t="s">
        <v>6806</v>
      </c>
      <c r="C1188" s="70" t="s">
        <v>5539</v>
      </c>
      <c r="D1188" s="70" t="s">
        <v>6807</v>
      </c>
      <c r="E1188" s="70" t="s">
        <v>6808</v>
      </c>
      <c r="F1188" s="70">
        <v>2024</v>
      </c>
      <c r="G1188" s="70"/>
      <c r="H1188" s="71">
        <v>45352</v>
      </c>
      <c r="I1188" s="76">
        <v>108</v>
      </c>
      <c r="J1188" s="72">
        <v>21.7</v>
      </c>
      <c r="K1188" s="72">
        <v>15.7</v>
      </c>
      <c r="L1188" s="72">
        <v>1.1000000000000001</v>
      </c>
      <c r="M1188" s="70" t="s">
        <v>10</v>
      </c>
      <c r="N1188" s="70" t="s">
        <v>7124</v>
      </c>
      <c r="O1188" s="79">
        <v>520</v>
      </c>
      <c r="P1188" s="50"/>
    </row>
    <row r="1189" spans="1:16" ht="13.5" customHeight="1" outlineLevel="1" x14ac:dyDescent="0.2">
      <c r="A1189" s="70" t="s">
        <v>2002</v>
      </c>
      <c r="B1189" s="70" t="s">
        <v>5538</v>
      </c>
      <c r="C1189" s="70" t="s">
        <v>5539</v>
      </c>
      <c r="D1189" s="70" t="s">
        <v>5540</v>
      </c>
      <c r="E1189" s="70" t="s">
        <v>5541</v>
      </c>
      <c r="F1189" s="70">
        <v>2024</v>
      </c>
      <c r="G1189" s="70"/>
      <c r="H1189" s="71">
        <v>45139</v>
      </c>
      <c r="I1189" s="76">
        <v>192</v>
      </c>
      <c r="J1189" s="72">
        <v>21.7</v>
      </c>
      <c r="K1189" s="72">
        <v>15.7</v>
      </c>
      <c r="L1189" s="72">
        <v>1.5</v>
      </c>
      <c r="M1189" s="70" t="s">
        <v>10</v>
      </c>
      <c r="N1189" s="70" t="s">
        <v>7131</v>
      </c>
      <c r="O1189" s="79">
        <v>840</v>
      </c>
      <c r="P1189" s="50"/>
    </row>
    <row r="1190" spans="1:16" ht="13.5" customHeight="1" outlineLevel="1" x14ac:dyDescent="0.2">
      <c r="A1190" s="70" t="s">
        <v>2002</v>
      </c>
      <c r="B1190" s="70" t="s">
        <v>7180</v>
      </c>
      <c r="C1190" s="70" t="s">
        <v>7181</v>
      </c>
      <c r="D1190" s="70" t="s">
        <v>7182</v>
      </c>
      <c r="E1190" s="70" t="s">
        <v>7066</v>
      </c>
      <c r="F1190" s="70">
        <v>2024</v>
      </c>
      <c r="G1190" s="70"/>
      <c r="H1190" s="71">
        <v>45413</v>
      </c>
      <c r="I1190" s="76">
        <v>156</v>
      </c>
      <c r="J1190" s="72">
        <v>21.7</v>
      </c>
      <c r="K1190" s="72">
        <v>15.7</v>
      </c>
      <c r="L1190" s="72">
        <v>1.3</v>
      </c>
      <c r="M1190" s="70" t="s">
        <v>10</v>
      </c>
      <c r="N1190" s="70" t="s">
        <v>7124</v>
      </c>
      <c r="O1190" s="79">
        <v>880</v>
      </c>
      <c r="P1190" s="50"/>
    </row>
    <row r="1191" spans="1:16" ht="13.5" customHeight="1" outlineLevel="1" x14ac:dyDescent="0.2">
      <c r="A1191" s="70" t="s">
        <v>2002</v>
      </c>
      <c r="B1191" s="70" t="s">
        <v>7582</v>
      </c>
      <c r="C1191" s="70" t="s">
        <v>7583</v>
      </c>
      <c r="D1191" s="70" t="s">
        <v>7584</v>
      </c>
      <c r="E1191" s="70" t="s">
        <v>7585</v>
      </c>
      <c r="F1191" s="70">
        <v>2025</v>
      </c>
      <c r="G1191" s="70"/>
      <c r="H1191" s="71">
        <v>45474</v>
      </c>
      <c r="I1191" s="76">
        <v>208</v>
      </c>
      <c r="J1191" s="72">
        <v>21.7</v>
      </c>
      <c r="K1191" s="72">
        <v>15.7</v>
      </c>
      <c r="L1191" s="72">
        <v>1.6</v>
      </c>
      <c r="M1191" s="70" t="s">
        <v>10</v>
      </c>
      <c r="N1191" s="70" t="s">
        <v>7131</v>
      </c>
      <c r="O1191" s="79">
        <v>940</v>
      </c>
      <c r="P1191" s="50"/>
    </row>
    <row r="1192" spans="1:16" ht="13.5" customHeight="1" outlineLevel="1" x14ac:dyDescent="0.2">
      <c r="A1192" s="70" t="s">
        <v>2002</v>
      </c>
      <c r="B1192" s="70" t="s">
        <v>2003</v>
      </c>
      <c r="C1192" s="70" t="s">
        <v>2004</v>
      </c>
      <c r="D1192" s="70" t="s">
        <v>2005</v>
      </c>
      <c r="E1192" s="70" t="s">
        <v>2006</v>
      </c>
      <c r="F1192" s="70">
        <v>2022</v>
      </c>
      <c r="G1192" s="70"/>
      <c r="H1192" s="71">
        <v>44501</v>
      </c>
      <c r="I1192" s="76">
        <v>192</v>
      </c>
      <c r="J1192" s="72">
        <v>21.7</v>
      </c>
      <c r="K1192" s="72">
        <v>15.7</v>
      </c>
      <c r="L1192" s="72">
        <v>1.5</v>
      </c>
      <c r="M1192" s="70" t="s">
        <v>10</v>
      </c>
      <c r="N1192" s="70"/>
      <c r="O1192" s="79">
        <v>850</v>
      </c>
      <c r="P1192" s="50"/>
    </row>
    <row r="1193" spans="1:16" ht="13.5" customHeight="1" outlineLevel="1" x14ac:dyDescent="0.2">
      <c r="A1193" s="70" t="s">
        <v>2002</v>
      </c>
      <c r="B1193" s="70" t="s">
        <v>6087</v>
      </c>
      <c r="C1193" s="70" t="s">
        <v>6088</v>
      </c>
      <c r="D1193" s="70" t="s">
        <v>6089</v>
      </c>
      <c r="E1193" s="70" t="s">
        <v>6090</v>
      </c>
      <c r="F1193" s="70">
        <v>2024</v>
      </c>
      <c r="G1193" s="70"/>
      <c r="H1193" s="71">
        <v>45231</v>
      </c>
      <c r="I1193" s="76">
        <v>132</v>
      </c>
      <c r="J1193" s="72">
        <v>21.7</v>
      </c>
      <c r="K1193" s="72">
        <v>15.7</v>
      </c>
      <c r="L1193" s="72">
        <v>1.2</v>
      </c>
      <c r="M1193" s="70" t="s">
        <v>10</v>
      </c>
      <c r="N1193" s="70" t="s">
        <v>7124</v>
      </c>
      <c r="O1193" s="79">
        <v>650</v>
      </c>
      <c r="P1193" s="50"/>
    </row>
    <row r="1194" spans="1:16" ht="13.5" customHeight="1" outlineLevel="1" x14ac:dyDescent="0.2">
      <c r="A1194" s="70" t="s">
        <v>2002</v>
      </c>
      <c r="B1194" s="70" t="s">
        <v>7586</v>
      </c>
      <c r="C1194" s="70" t="s">
        <v>7587</v>
      </c>
      <c r="D1194" s="70" t="s">
        <v>7588</v>
      </c>
      <c r="E1194" s="70" t="s">
        <v>7589</v>
      </c>
      <c r="F1194" s="70">
        <v>2025</v>
      </c>
      <c r="G1194" s="70"/>
      <c r="H1194" s="71">
        <v>45474</v>
      </c>
      <c r="I1194" s="76">
        <v>172</v>
      </c>
      <c r="J1194" s="72">
        <v>21.7</v>
      </c>
      <c r="K1194" s="72">
        <v>15.7</v>
      </c>
      <c r="L1194" s="72">
        <v>1.4</v>
      </c>
      <c r="M1194" s="70" t="s">
        <v>10</v>
      </c>
      <c r="N1194" s="70" t="s">
        <v>7131</v>
      </c>
      <c r="O1194" s="78">
        <v>1350</v>
      </c>
      <c r="P1194" s="50"/>
    </row>
    <row r="1195" spans="1:16" ht="13.5" customHeight="1" outlineLevel="1" x14ac:dyDescent="0.2">
      <c r="A1195" s="70" t="s">
        <v>2002</v>
      </c>
      <c r="B1195" s="70" t="s">
        <v>5058</v>
      </c>
      <c r="C1195" s="70" t="s">
        <v>5059</v>
      </c>
      <c r="D1195" s="70" t="s">
        <v>5060</v>
      </c>
      <c r="E1195" s="70" t="s">
        <v>5061</v>
      </c>
      <c r="F1195" s="70">
        <v>2023</v>
      </c>
      <c r="G1195" s="70"/>
      <c r="H1195" s="71">
        <v>45047</v>
      </c>
      <c r="I1195" s="76">
        <v>200</v>
      </c>
      <c r="J1195" s="72">
        <v>21.7</v>
      </c>
      <c r="K1195" s="72">
        <v>15.7</v>
      </c>
      <c r="L1195" s="72">
        <v>1.6</v>
      </c>
      <c r="M1195" s="70" t="s">
        <v>10</v>
      </c>
      <c r="N1195" s="70" t="s">
        <v>7124</v>
      </c>
      <c r="O1195" s="79">
        <v>980</v>
      </c>
      <c r="P1195" s="50"/>
    </row>
    <row r="1196" spans="1:16" ht="13.5" customHeight="1" outlineLevel="1" x14ac:dyDescent="0.2">
      <c r="A1196" s="70" t="s">
        <v>2002</v>
      </c>
      <c r="B1196" s="70" t="s">
        <v>4346</v>
      </c>
      <c r="C1196" s="70" t="s">
        <v>4347</v>
      </c>
      <c r="D1196" s="70" t="s">
        <v>4348</v>
      </c>
      <c r="E1196" s="70" t="s">
        <v>4349</v>
      </c>
      <c r="F1196" s="70">
        <v>2023</v>
      </c>
      <c r="G1196" s="70"/>
      <c r="H1196" s="71">
        <v>44896</v>
      </c>
      <c r="I1196" s="76">
        <v>196</v>
      </c>
      <c r="J1196" s="72">
        <v>21.7</v>
      </c>
      <c r="K1196" s="72">
        <v>15.7</v>
      </c>
      <c r="L1196" s="72">
        <v>1.5</v>
      </c>
      <c r="M1196" s="70" t="s">
        <v>10</v>
      </c>
      <c r="N1196" s="70" t="s">
        <v>7124</v>
      </c>
      <c r="O1196" s="78">
        <v>1220</v>
      </c>
      <c r="P1196" s="50"/>
    </row>
    <row r="1197" spans="1:16" ht="13.5" customHeight="1" outlineLevel="1" x14ac:dyDescent="0.2">
      <c r="A1197" s="70" t="s">
        <v>2002</v>
      </c>
      <c r="B1197" s="70" t="s">
        <v>4985</v>
      </c>
      <c r="C1197" s="70" t="s">
        <v>4986</v>
      </c>
      <c r="D1197" s="70" t="s">
        <v>4987</v>
      </c>
      <c r="E1197" s="70" t="s">
        <v>4988</v>
      </c>
      <c r="F1197" s="70">
        <v>2023</v>
      </c>
      <c r="G1197" s="70"/>
      <c r="H1197" s="71">
        <v>45047</v>
      </c>
      <c r="I1197" s="76">
        <v>100</v>
      </c>
      <c r="J1197" s="72">
        <v>21.7</v>
      </c>
      <c r="K1197" s="72">
        <v>15.7</v>
      </c>
      <c r="L1197" s="73">
        <v>1</v>
      </c>
      <c r="M1197" s="70" t="s">
        <v>10</v>
      </c>
      <c r="N1197" s="70" t="s">
        <v>7124</v>
      </c>
      <c r="O1197" s="78">
        <v>1000</v>
      </c>
      <c r="P1197" s="50"/>
    </row>
    <row r="1198" spans="1:16" ht="13.5" customHeight="1" outlineLevel="1" x14ac:dyDescent="0.2">
      <c r="A1198" s="70" t="s">
        <v>2002</v>
      </c>
      <c r="B1198" s="70" t="s">
        <v>2007</v>
      </c>
      <c r="C1198" s="70" t="s">
        <v>2008</v>
      </c>
      <c r="D1198" s="70" t="s">
        <v>2009</v>
      </c>
      <c r="E1198" s="70" t="s">
        <v>2010</v>
      </c>
      <c r="F1198" s="70">
        <v>2020</v>
      </c>
      <c r="G1198" s="70"/>
      <c r="H1198" s="71"/>
      <c r="I1198" s="76">
        <v>184</v>
      </c>
      <c r="J1198" s="72">
        <v>21.7</v>
      </c>
      <c r="K1198" s="72">
        <v>15.7</v>
      </c>
      <c r="L1198" s="72">
        <v>1.5</v>
      </c>
      <c r="M1198" s="70" t="s">
        <v>10</v>
      </c>
      <c r="N1198" s="70"/>
      <c r="O1198" s="79">
        <v>760</v>
      </c>
      <c r="P1198" s="50"/>
    </row>
    <row r="1199" spans="1:16" ht="13.5" customHeight="1" outlineLevel="1" x14ac:dyDescent="0.2">
      <c r="A1199" s="70" t="s">
        <v>2002</v>
      </c>
      <c r="B1199" s="70" t="s">
        <v>4884</v>
      </c>
      <c r="C1199" s="70" t="s">
        <v>4885</v>
      </c>
      <c r="D1199" s="70" t="s">
        <v>4886</v>
      </c>
      <c r="E1199" s="70" t="s">
        <v>4887</v>
      </c>
      <c r="F1199" s="70">
        <v>2023</v>
      </c>
      <c r="G1199" s="70"/>
      <c r="H1199" s="71">
        <v>45017</v>
      </c>
      <c r="I1199" s="76">
        <v>156</v>
      </c>
      <c r="J1199" s="72">
        <v>21.7</v>
      </c>
      <c r="K1199" s="72">
        <v>15.7</v>
      </c>
      <c r="L1199" s="72">
        <v>1.3</v>
      </c>
      <c r="M1199" s="70" t="s">
        <v>10</v>
      </c>
      <c r="N1199" s="70" t="s">
        <v>7132</v>
      </c>
      <c r="O1199" s="79">
        <v>780</v>
      </c>
      <c r="P1199" s="50"/>
    </row>
    <row r="1200" spans="1:16" ht="13.5" customHeight="1" outlineLevel="1" x14ac:dyDescent="0.2">
      <c r="A1200" s="70" t="s">
        <v>2002</v>
      </c>
      <c r="B1200" s="70" t="s">
        <v>7590</v>
      </c>
      <c r="C1200" s="70" t="s">
        <v>7591</v>
      </c>
      <c r="D1200" s="70" t="s">
        <v>7592</v>
      </c>
      <c r="E1200" s="70" t="s">
        <v>7593</v>
      </c>
      <c r="F1200" s="70">
        <v>2025</v>
      </c>
      <c r="G1200" s="70"/>
      <c r="H1200" s="71">
        <v>45474</v>
      </c>
      <c r="I1200" s="76">
        <v>252</v>
      </c>
      <c r="J1200" s="72">
        <v>21.7</v>
      </c>
      <c r="K1200" s="72">
        <v>15.7</v>
      </c>
      <c r="L1200" s="72">
        <v>1.8</v>
      </c>
      <c r="M1200" s="70" t="s">
        <v>10</v>
      </c>
      <c r="N1200" s="70" t="s">
        <v>7124</v>
      </c>
      <c r="O1200" s="79">
        <v>950</v>
      </c>
      <c r="P1200" s="50"/>
    </row>
    <row r="1201" spans="1:16" ht="13.5" customHeight="1" outlineLevel="1" x14ac:dyDescent="0.2">
      <c r="A1201" s="70" t="s">
        <v>2002</v>
      </c>
      <c r="B1201" s="70" t="s">
        <v>6596</v>
      </c>
      <c r="C1201" s="70" t="s">
        <v>6597</v>
      </c>
      <c r="D1201" s="70" t="s">
        <v>6598</v>
      </c>
      <c r="E1201" s="70" t="s">
        <v>6599</v>
      </c>
      <c r="F1201" s="70">
        <v>2024</v>
      </c>
      <c r="G1201" s="70"/>
      <c r="H1201" s="71">
        <v>45323</v>
      </c>
      <c r="I1201" s="76">
        <v>140</v>
      </c>
      <c r="J1201" s="72">
        <v>21.7</v>
      </c>
      <c r="K1201" s="72">
        <v>15.7</v>
      </c>
      <c r="L1201" s="72">
        <v>1.2</v>
      </c>
      <c r="M1201" s="70" t="s">
        <v>10</v>
      </c>
      <c r="N1201" s="70" t="s">
        <v>7131</v>
      </c>
      <c r="O1201" s="78">
        <v>1350</v>
      </c>
      <c r="P1201" s="50"/>
    </row>
    <row r="1202" spans="1:16" ht="13.5" customHeight="1" outlineLevel="1" x14ac:dyDescent="0.2">
      <c r="A1202" s="70" t="s">
        <v>2002</v>
      </c>
      <c r="B1202" s="70" t="s">
        <v>5203</v>
      </c>
      <c r="C1202" s="70" t="s">
        <v>5204</v>
      </c>
      <c r="D1202" s="70" t="s">
        <v>5205</v>
      </c>
      <c r="E1202" s="70" t="s">
        <v>5206</v>
      </c>
      <c r="F1202" s="70">
        <v>2024</v>
      </c>
      <c r="G1202" s="70"/>
      <c r="H1202" s="71">
        <v>45078</v>
      </c>
      <c r="I1202" s="76">
        <v>132</v>
      </c>
      <c r="J1202" s="72">
        <v>21.7</v>
      </c>
      <c r="K1202" s="72">
        <v>15.7</v>
      </c>
      <c r="L1202" s="72">
        <v>1.2</v>
      </c>
      <c r="M1202" s="70" t="s">
        <v>10</v>
      </c>
      <c r="N1202" s="70" t="s">
        <v>7124</v>
      </c>
      <c r="O1202" s="78">
        <v>1240</v>
      </c>
      <c r="P1202" s="50"/>
    </row>
    <row r="1203" spans="1:16" ht="13.5" customHeight="1" outlineLevel="1" x14ac:dyDescent="0.2">
      <c r="A1203" s="70" t="s">
        <v>2002</v>
      </c>
      <c r="B1203" s="70" t="s">
        <v>7019</v>
      </c>
      <c r="C1203" s="70" t="s">
        <v>7020</v>
      </c>
      <c r="D1203" s="70" t="s">
        <v>7021</v>
      </c>
      <c r="E1203" s="70" t="s">
        <v>7022</v>
      </c>
      <c r="F1203" s="70">
        <v>2024</v>
      </c>
      <c r="G1203" s="70"/>
      <c r="H1203" s="71">
        <v>45383</v>
      </c>
      <c r="I1203" s="76">
        <v>320</v>
      </c>
      <c r="J1203" s="72">
        <v>21.7</v>
      </c>
      <c r="K1203" s="72">
        <v>15.7</v>
      </c>
      <c r="L1203" s="72">
        <v>2.2000000000000002</v>
      </c>
      <c r="M1203" s="70" t="s">
        <v>10</v>
      </c>
      <c r="N1203" s="70" t="s">
        <v>7130</v>
      </c>
      <c r="O1203" s="78">
        <v>1320</v>
      </c>
      <c r="P1203" s="50"/>
    </row>
    <row r="1204" spans="1:16" ht="13.5" customHeight="1" outlineLevel="1" x14ac:dyDescent="0.2">
      <c r="A1204" s="70" t="s">
        <v>2002</v>
      </c>
      <c r="B1204" s="70" t="s">
        <v>4635</v>
      </c>
      <c r="C1204" s="70" t="s">
        <v>4636</v>
      </c>
      <c r="D1204" s="70" t="s">
        <v>4637</v>
      </c>
      <c r="E1204" s="70" t="s">
        <v>4638</v>
      </c>
      <c r="F1204" s="70">
        <v>2023</v>
      </c>
      <c r="G1204" s="70"/>
      <c r="H1204" s="71">
        <v>44958</v>
      </c>
      <c r="I1204" s="76">
        <v>172</v>
      </c>
      <c r="J1204" s="72">
        <v>21.7</v>
      </c>
      <c r="K1204" s="72">
        <v>15.7</v>
      </c>
      <c r="L1204" s="72">
        <v>1.4</v>
      </c>
      <c r="M1204" s="70" t="s">
        <v>10</v>
      </c>
      <c r="N1204" s="70" t="s">
        <v>7124</v>
      </c>
      <c r="O1204" s="79">
        <v>820</v>
      </c>
      <c r="P1204" s="50"/>
    </row>
    <row r="1205" spans="1:16" ht="13.5" customHeight="1" outlineLevel="1" x14ac:dyDescent="0.2">
      <c r="A1205" s="70" t="s">
        <v>2002</v>
      </c>
      <c r="B1205" s="70" t="s">
        <v>4888</v>
      </c>
      <c r="C1205" s="70" t="s">
        <v>4889</v>
      </c>
      <c r="D1205" s="70" t="s">
        <v>4890</v>
      </c>
      <c r="E1205" s="70" t="s">
        <v>4891</v>
      </c>
      <c r="F1205" s="70">
        <v>2023</v>
      </c>
      <c r="G1205" s="70"/>
      <c r="H1205" s="71">
        <v>45017</v>
      </c>
      <c r="I1205" s="76">
        <v>192</v>
      </c>
      <c r="J1205" s="72">
        <v>21.7</v>
      </c>
      <c r="K1205" s="72">
        <v>15.7</v>
      </c>
      <c r="L1205" s="72">
        <v>1.5</v>
      </c>
      <c r="M1205" s="70" t="s">
        <v>10</v>
      </c>
      <c r="N1205" s="70" t="s">
        <v>7124</v>
      </c>
      <c r="O1205" s="79">
        <v>820</v>
      </c>
      <c r="P1205" s="50"/>
    </row>
    <row r="1206" spans="1:16" ht="13.5" customHeight="1" outlineLevel="1" x14ac:dyDescent="0.2">
      <c r="A1206" s="70" t="s">
        <v>2002</v>
      </c>
      <c r="B1206" s="70" t="s">
        <v>2015</v>
      </c>
      <c r="C1206" s="70" t="s">
        <v>2016</v>
      </c>
      <c r="D1206" s="70" t="s">
        <v>2017</v>
      </c>
      <c r="E1206" s="70" t="s">
        <v>2018</v>
      </c>
      <c r="F1206" s="70">
        <v>2022</v>
      </c>
      <c r="G1206" s="70"/>
      <c r="H1206" s="71">
        <v>44682</v>
      </c>
      <c r="I1206" s="76">
        <v>356</v>
      </c>
      <c r="J1206" s="72">
        <v>21.7</v>
      </c>
      <c r="K1206" s="72">
        <v>15.7</v>
      </c>
      <c r="L1206" s="72">
        <v>2.4</v>
      </c>
      <c r="M1206" s="70" t="s">
        <v>10</v>
      </c>
      <c r="N1206" s="70"/>
      <c r="O1206" s="78">
        <v>1200</v>
      </c>
      <c r="P1206" s="50"/>
    </row>
    <row r="1207" spans="1:16" ht="13.5" customHeight="1" outlineLevel="1" x14ac:dyDescent="0.2">
      <c r="A1207" s="70" t="s">
        <v>2002</v>
      </c>
      <c r="B1207" s="70" t="s">
        <v>2019</v>
      </c>
      <c r="C1207" s="70" t="s">
        <v>7911</v>
      </c>
      <c r="D1207" s="70" t="s">
        <v>2020</v>
      </c>
      <c r="E1207" s="70" t="s">
        <v>365</v>
      </c>
      <c r="F1207" s="70">
        <v>2021</v>
      </c>
      <c r="G1207" s="70"/>
      <c r="H1207" s="71"/>
      <c r="I1207" s="76">
        <v>136</v>
      </c>
      <c r="J1207" s="72">
        <v>21.7</v>
      </c>
      <c r="K1207" s="72">
        <v>15.7</v>
      </c>
      <c r="L1207" s="72">
        <v>1.2</v>
      </c>
      <c r="M1207" s="70" t="s">
        <v>10</v>
      </c>
      <c r="N1207" s="70"/>
      <c r="O1207" s="79">
        <v>640</v>
      </c>
      <c r="P1207" s="50"/>
    </row>
    <row r="1208" spans="1:16" ht="13.5" customHeight="1" outlineLevel="1" x14ac:dyDescent="0.2">
      <c r="A1208" s="70" t="s">
        <v>2002</v>
      </c>
      <c r="B1208" s="70" t="s">
        <v>2021</v>
      </c>
      <c r="C1208" s="70" t="s">
        <v>2022</v>
      </c>
      <c r="D1208" s="70" t="s">
        <v>2023</v>
      </c>
      <c r="E1208" s="70" t="s">
        <v>2024</v>
      </c>
      <c r="F1208" s="70">
        <v>2023</v>
      </c>
      <c r="G1208" s="70"/>
      <c r="H1208" s="71">
        <v>44713</v>
      </c>
      <c r="I1208" s="76">
        <v>276</v>
      </c>
      <c r="J1208" s="72">
        <v>21.7</v>
      </c>
      <c r="K1208" s="72">
        <v>15.7</v>
      </c>
      <c r="L1208" s="72">
        <v>1.9</v>
      </c>
      <c r="M1208" s="70" t="s">
        <v>10</v>
      </c>
      <c r="N1208" s="70"/>
      <c r="O1208" s="79">
        <v>940</v>
      </c>
      <c r="P1208" s="50"/>
    </row>
    <row r="1209" spans="1:16" ht="13.5" customHeight="1" outlineLevel="1" x14ac:dyDescent="0.2">
      <c r="A1209" s="70" t="s">
        <v>2002</v>
      </c>
      <c r="B1209" s="70" t="s">
        <v>4770</v>
      </c>
      <c r="C1209" s="70" t="s">
        <v>4771</v>
      </c>
      <c r="D1209" s="70" t="s">
        <v>4772</v>
      </c>
      <c r="E1209" s="70" t="s">
        <v>2018</v>
      </c>
      <c r="F1209" s="70">
        <v>2023</v>
      </c>
      <c r="G1209" s="70"/>
      <c r="H1209" s="71">
        <v>44986</v>
      </c>
      <c r="I1209" s="76">
        <v>328</v>
      </c>
      <c r="J1209" s="72">
        <v>21.7</v>
      </c>
      <c r="K1209" s="72">
        <v>15.7</v>
      </c>
      <c r="L1209" s="72">
        <v>2.2000000000000002</v>
      </c>
      <c r="M1209" s="70" t="s">
        <v>10</v>
      </c>
      <c r="N1209" s="70" t="s">
        <v>7124</v>
      </c>
      <c r="O1209" s="78">
        <v>1240</v>
      </c>
      <c r="P1209" s="50"/>
    </row>
    <row r="1210" spans="1:16" ht="13.5" customHeight="1" outlineLevel="1" x14ac:dyDescent="0.2">
      <c r="A1210" s="70" t="s">
        <v>2002</v>
      </c>
      <c r="B1210" s="70" t="s">
        <v>2025</v>
      </c>
      <c r="C1210" s="70" t="s">
        <v>2026</v>
      </c>
      <c r="D1210" s="70" t="s">
        <v>2027</v>
      </c>
      <c r="E1210" s="70" t="s">
        <v>2018</v>
      </c>
      <c r="F1210" s="70">
        <v>2020</v>
      </c>
      <c r="G1210" s="70"/>
      <c r="H1210" s="71"/>
      <c r="I1210" s="76">
        <v>448</v>
      </c>
      <c r="J1210" s="74"/>
      <c r="K1210" s="74"/>
      <c r="L1210" s="74"/>
      <c r="M1210" s="70" t="s">
        <v>10</v>
      </c>
      <c r="N1210" s="70"/>
      <c r="O1210" s="78">
        <v>1000</v>
      </c>
      <c r="P1210" s="50"/>
    </row>
    <row r="1211" spans="1:16" ht="13.5" customHeight="1" outlineLevel="1" x14ac:dyDescent="0.2">
      <c r="A1211" s="70" t="s">
        <v>2002</v>
      </c>
      <c r="B1211" s="70" t="s">
        <v>2028</v>
      </c>
      <c r="C1211" s="70" t="s">
        <v>2029</v>
      </c>
      <c r="D1211" s="70" t="s">
        <v>2027</v>
      </c>
      <c r="E1211" s="70" t="s">
        <v>2018</v>
      </c>
      <c r="F1211" s="70">
        <v>2020</v>
      </c>
      <c r="G1211" s="70"/>
      <c r="H1211" s="71"/>
      <c r="I1211" s="76">
        <v>312</v>
      </c>
      <c r="J1211" s="74"/>
      <c r="K1211" s="74"/>
      <c r="L1211" s="74"/>
      <c r="M1211" s="70" t="s">
        <v>10</v>
      </c>
      <c r="N1211" s="70"/>
      <c r="O1211" s="78">
        <v>1000</v>
      </c>
      <c r="P1211" s="50"/>
    </row>
    <row r="1212" spans="1:16" ht="13.5" customHeight="1" outlineLevel="1" x14ac:dyDescent="0.2">
      <c r="A1212" s="70" t="s">
        <v>2002</v>
      </c>
      <c r="B1212" s="70" t="s">
        <v>2030</v>
      </c>
      <c r="C1212" s="70" t="s">
        <v>2031</v>
      </c>
      <c r="D1212" s="70" t="s">
        <v>2032</v>
      </c>
      <c r="E1212" s="70" t="s">
        <v>2033</v>
      </c>
      <c r="F1212" s="70">
        <v>2022</v>
      </c>
      <c r="G1212" s="70"/>
      <c r="H1212" s="71">
        <v>44440</v>
      </c>
      <c r="I1212" s="76">
        <v>176</v>
      </c>
      <c r="J1212" s="72">
        <v>21.7</v>
      </c>
      <c r="K1212" s="72">
        <v>15.7</v>
      </c>
      <c r="L1212" s="72">
        <v>1.4</v>
      </c>
      <c r="M1212" s="70" t="s">
        <v>10</v>
      </c>
      <c r="N1212" s="70"/>
      <c r="O1212" s="79">
        <v>610</v>
      </c>
      <c r="P1212" s="50"/>
    </row>
    <row r="1213" spans="1:16" ht="13.5" customHeight="1" outlineLevel="1" x14ac:dyDescent="0.2">
      <c r="A1213" s="70" t="s">
        <v>2002</v>
      </c>
      <c r="B1213" s="70" t="s">
        <v>7361</v>
      </c>
      <c r="C1213" s="70" t="s">
        <v>7362</v>
      </c>
      <c r="D1213" s="70" t="s">
        <v>7363</v>
      </c>
      <c r="E1213" s="70" t="s">
        <v>7364</v>
      </c>
      <c r="F1213" s="70">
        <v>2025</v>
      </c>
      <c r="G1213" s="70"/>
      <c r="H1213" s="71">
        <v>45444</v>
      </c>
      <c r="I1213" s="76">
        <v>192</v>
      </c>
      <c r="J1213" s="72">
        <v>21.7</v>
      </c>
      <c r="K1213" s="72">
        <v>15.7</v>
      </c>
      <c r="L1213" s="72">
        <v>1.5</v>
      </c>
      <c r="M1213" s="70" t="s">
        <v>10</v>
      </c>
      <c r="N1213" s="70" t="s">
        <v>7124</v>
      </c>
      <c r="O1213" s="79">
        <v>980</v>
      </c>
      <c r="P1213" s="50"/>
    </row>
    <row r="1214" spans="1:16" ht="13.5" customHeight="1" outlineLevel="1" x14ac:dyDescent="0.2">
      <c r="A1214" s="70" t="s">
        <v>2002</v>
      </c>
      <c r="B1214" s="70" t="s">
        <v>2034</v>
      </c>
      <c r="C1214" s="70" t="s">
        <v>7912</v>
      </c>
      <c r="D1214" s="70" t="s">
        <v>2035</v>
      </c>
      <c r="E1214" s="70" t="s">
        <v>2036</v>
      </c>
      <c r="F1214" s="70">
        <v>2021</v>
      </c>
      <c r="G1214" s="70"/>
      <c r="H1214" s="71"/>
      <c r="I1214" s="76">
        <v>312</v>
      </c>
      <c r="J1214" s="72">
        <v>21.7</v>
      </c>
      <c r="K1214" s="72">
        <v>15.7</v>
      </c>
      <c r="L1214" s="72">
        <v>2.1</v>
      </c>
      <c r="M1214" s="70" t="s">
        <v>10</v>
      </c>
      <c r="N1214" s="70"/>
      <c r="O1214" s="79">
        <v>820</v>
      </c>
      <c r="P1214" s="50"/>
    </row>
    <row r="1215" spans="1:16" ht="13.5" customHeight="1" outlineLevel="1" x14ac:dyDescent="0.2">
      <c r="A1215" s="70" t="s">
        <v>2002</v>
      </c>
      <c r="B1215" s="70" t="s">
        <v>2037</v>
      </c>
      <c r="C1215" s="70" t="s">
        <v>2038</v>
      </c>
      <c r="D1215" s="70" t="s">
        <v>2039</v>
      </c>
      <c r="E1215" s="70" t="s">
        <v>2040</v>
      </c>
      <c r="F1215" s="70">
        <v>2021</v>
      </c>
      <c r="G1215" s="70"/>
      <c r="H1215" s="71">
        <v>44287</v>
      </c>
      <c r="I1215" s="76">
        <v>140</v>
      </c>
      <c r="J1215" s="72">
        <v>21.7</v>
      </c>
      <c r="K1215" s="72">
        <v>15.7</v>
      </c>
      <c r="L1215" s="72">
        <v>1.2</v>
      </c>
      <c r="M1215" s="70" t="s">
        <v>10</v>
      </c>
      <c r="N1215" s="70"/>
      <c r="O1215" s="79">
        <v>450</v>
      </c>
      <c r="P1215" s="50"/>
    </row>
    <row r="1216" spans="1:16" ht="13.5" customHeight="1" outlineLevel="1" x14ac:dyDescent="0.2">
      <c r="A1216" s="70" t="s">
        <v>2002</v>
      </c>
      <c r="B1216" s="70" t="s">
        <v>2041</v>
      </c>
      <c r="C1216" s="70" t="s">
        <v>2042</v>
      </c>
      <c r="D1216" s="70" t="s">
        <v>2043</v>
      </c>
      <c r="E1216" s="70" t="s">
        <v>2018</v>
      </c>
      <c r="F1216" s="70">
        <v>2023</v>
      </c>
      <c r="G1216" s="70"/>
      <c r="H1216" s="71">
        <v>44713</v>
      </c>
      <c r="I1216" s="76">
        <v>328</v>
      </c>
      <c r="J1216" s="72">
        <v>21.7</v>
      </c>
      <c r="K1216" s="72">
        <v>15.7</v>
      </c>
      <c r="L1216" s="72">
        <v>2.2000000000000002</v>
      </c>
      <c r="M1216" s="70" t="s">
        <v>10</v>
      </c>
      <c r="N1216" s="70"/>
      <c r="O1216" s="78">
        <v>1240</v>
      </c>
      <c r="P1216" s="50"/>
    </row>
    <row r="1217" spans="1:16" ht="13.5" customHeight="1" outlineLevel="1" x14ac:dyDescent="0.2">
      <c r="A1217" s="70" t="s">
        <v>2002</v>
      </c>
      <c r="B1217" s="70" t="s">
        <v>7023</v>
      </c>
      <c r="C1217" s="70" t="s">
        <v>7024</v>
      </c>
      <c r="D1217" s="70" t="s">
        <v>7025</v>
      </c>
      <c r="E1217" s="70" t="s">
        <v>7026</v>
      </c>
      <c r="F1217" s="70">
        <v>2024</v>
      </c>
      <c r="G1217" s="70"/>
      <c r="H1217" s="71">
        <v>45383</v>
      </c>
      <c r="I1217" s="76">
        <v>124</v>
      </c>
      <c r="J1217" s="72">
        <v>21.7</v>
      </c>
      <c r="K1217" s="72">
        <v>15.7</v>
      </c>
      <c r="L1217" s="72">
        <v>1.2</v>
      </c>
      <c r="M1217" s="70" t="s">
        <v>10</v>
      </c>
      <c r="N1217" s="70" t="s">
        <v>7124</v>
      </c>
      <c r="O1217" s="79">
        <v>950</v>
      </c>
      <c r="P1217" s="50"/>
    </row>
    <row r="1218" spans="1:16" ht="13.5" customHeight="1" outlineLevel="1" x14ac:dyDescent="0.2">
      <c r="A1218" s="70" t="s">
        <v>2002</v>
      </c>
      <c r="B1218" s="70" t="s">
        <v>2044</v>
      </c>
      <c r="C1218" s="70" t="s">
        <v>2045</v>
      </c>
      <c r="D1218" s="70" t="s">
        <v>2046</v>
      </c>
      <c r="E1218" s="70" t="s">
        <v>2018</v>
      </c>
      <c r="F1218" s="70">
        <v>2023</v>
      </c>
      <c r="G1218" s="70"/>
      <c r="H1218" s="71">
        <v>44743</v>
      </c>
      <c r="I1218" s="76">
        <v>184</v>
      </c>
      <c r="J1218" s="72">
        <v>21.7</v>
      </c>
      <c r="K1218" s="72">
        <v>15.7</v>
      </c>
      <c r="L1218" s="72">
        <v>1.5</v>
      </c>
      <c r="M1218" s="70" t="s">
        <v>10</v>
      </c>
      <c r="N1218" s="70"/>
      <c r="O1218" s="79">
        <v>940</v>
      </c>
      <c r="P1218" s="51"/>
    </row>
    <row r="1219" spans="1:16" ht="13.5" customHeight="1" outlineLevel="1" x14ac:dyDescent="0.2">
      <c r="A1219" s="70" t="s">
        <v>2002</v>
      </c>
      <c r="B1219" s="70" t="s">
        <v>2047</v>
      </c>
      <c r="C1219" s="70" t="s">
        <v>2048</v>
      </c>
      <c r="D1219" s="70" t="s">
        <v>2049</v>
      </c>
      <c r="E1219" s="70" t="s">
        <v>2050</v>
      </c>
      <c r="F1219" s="70">
        <v>2019</v>
      </c>
      <c r="G1219" s="70"/>
      <c r="H1219" s="71"/>
      <c r="I1219" s="76">
        <v>284</v>
      </c>
      <c r="J1219" s="72">
        <v>21.7</v>
      </c>
      <c r="K1219" s="72">
        <v>15.7</v>
      </c>
      <c r="L1219" s="73">
        <v>2</v>
      </c>
      <c r="M1219" s="70" t="s">
        <v>10</v>
      </c>
      <c r="N1219" s="70"/>
      <c r="O1219" s="79">
        <v>480</v>
      </c>
      <c r="P1219" s="50"/>
    </row>
    <row r="1220" spans="1:16" ht="13.5" customHeight="1" outlineLevel="1" x14ac:dyDescent="0.2">
      <c r="A1220" s="70" t="s">
        <v>2002</v>
      </c>
      <c r="B1220" s="70" t="s">
        <v>2051</v>
      </c>
      <c r="C1220" s="70" t="s">
        <v>2052</v>
      </c>
      <c r="D1220" s="70" t="s">
        <v>2053</v>
      </c>
      <c r="E1220" s="70" t="s">
        <v>2054</v>
      </c>
      <c r="F1220" s="70">
        <v>2022</v>
      </c>
      <c r="G1220" s="70"/>
      <c r="H1220" s="71">
        <v>44593</v>
      </c>
      <c r="I1220" s="76">
        <v>144</v>
      </c>
      <c r="J1220" s="72">
        <v>21.7</v>
      </c>
      <c r="K1220" s="72">
        <v>15.7</v>
      </c>
      <c r="L1220" s="72">
        <v>1.3</v>
      </c>
      <c r="M1220" s="70" t="s">
        <v>10</v>
      </c>
      <c r="N1220" s="70"/>
      <c r="O1220" s="79">
        <v>610</v>
      </c>
      <c r="P1220" s="50"/>
    </row>
    <row r="1221" spans="1:16" ht="13.5" customHeight="1" outlineLevel="1" x14ac:dyDescent="0.2">
      <c r="A1221" s="70" t="s">
        <v>2002</v>
      </c>
      <c r="B1221" s="70" t="s">
        <v>4892</v>
      </c>
      <c r="C1221" s="70" t="s">
        <v>4893</v>
      </c>
      <c r="D1221" s="70" t="s">
        <v>4894</v>
      </c>
      <c r="E1221" s="70" t="s">
        <v>4895</v>
      </c>
      <c r="F1221" s="70">
        <v>2023</v>
      </c>
      <c r="G1221" s="70"/>
      <c r="H1221" s="71">
        <v>45017</v>
      </c>
      <c r="I1221" s="76">
        <v>240</v>
      </c>
      <c r="J1221" s="72">
        <v>21.7</v>
      </c>
      <c r="K1221" s="72">
        <v>15.7</v>
      </c>
      <c r="L1221" s="72">
        <v>1.8</v>
      </c>
      <c r="M1221" s="70" t="s">
        <v>10</v>
      </c>
      <c r="N1221" s="70" t="s">
        <v>7124</v>
      </c>
      <c r="O1221" s="78">
        <v>1220</v>
      </c>
      <c r="P1221" s="50"/>
    </row>
    <row r="1222" spans="1:16" ht="13.5" customHeight="1" outlineLevel="1" x14ac:dyDescent="0.2">
      <c r="A1222" s="70" t="s">
        <v>2002</v>
      </c>
      <c r="B1222" s="70" t="s">
        <v>2055</v>
      </c>
      <c r="C1222" s="70" t="s">
        <v>7913</v>
      </c>
      <c r="D1222" s="70" t="s">
        <v>2056</v>
      </c>
      <c r="E1222" s="70" t="s">
        <v>365</v>
      </c>
      <c r="F1222" s="70">
        <v>2021</v>
      </c>
      <c r="G1222" s="70"/>
      <c r="H1222" s="71">
        <v>44287</v>
      </c>
      <c r="I1222" s="76">
        <v>156</v>
      </c>
      <c r="J1222" s="72">
        <v>21.7</v>
      </c>
      <c r="K1222" s="72">
        <v>15.7</v>
      </c>
      <c r="L1222" s="72">
        <v>1.3</v>
      </c>
      <c r="M1222" s="70" t="s">
        <v>10</v>
      </c>
      <c r="N1222" s="70"/>
      <c r="O1222" s="79">
        <v>510</v>
      </c>
      <c r="P1222" s="50"/>
    </row>
    <row r="1223" spans="1:16" ht="13.5" customHeight="1" outlineLevel="1" x14ac:dyDescent="0.2">
      <c r="A1223" s="70" t="s">
        <v>2002</v>
      </c>
      <c r="B1223" s="70" t="s">
        <v>7365</v>
      </c>
      <c r="C1223" s="70" t="s">
        <v>7366</v>
      </c>
      <c r="D1223" s="70" t="s">
        <v>7367</v>
      </c>
      <c r="E1223" s="70" t="s">
        <v>7066</v>
      </c>
      <c r="F1223" s="70">
        <v>2025</v>
      </c>
      <c r="G1223" s="70"/>
      <c r="H1223" s="71">
        <v>45444</v>
      </c>
      <c r="I1223" s="76">
        <v>128</v>
      </c>
      <c r="J1223" s="72">
        <v>21.7</v>
      </c>
      <c r="K1223" s="72">
        <v>15.7</v>
      </c>
      <c r="L1223" s="72">
        <v>1.2</v>
      </c>
      <c r="M1223" s="70" t="s">
        <v>10</v>
      </c>
      <c r="N1223" s="70" t="s">
        <v>7124</v>
      </c>
      <c r="O1223" s="79">
        <v>810</v>
      </c>
      <c r="P1223" s="50"/>
    </row>
    <row r="1224" spans="1:16" ht="13.5" customHeight="1" outlineLevel="1" x14ac:dyDescent="0.2">
      <c r="A1224" s="70" t="s">
        <v>2002</v>
      </c>
      <c r="B1224" s="70" t="s">
        <v>6432</v>
      </c>
      <c r="C1224" s="70" t="s">
        <v>6433</v>
      </c>
      <c r="D1224" s="70" t="s">
        <v>6434</v>
      </c>
      <c r="E1224" s="70" t="s">
        <v>6435</v>
      </c>
      <c r="F1224" s="70">
        <v>2024</v>
      </c>
      <c r="G1224" s="70"/>
      <c r="H1224" s="71">
        <v>45292</v>
      </c>
      <c r="I1224" s="76">
        <v>264</v>
      </c>
      <c r="J1224" s="72">
        <v>21.7</v>
      </c>
      <c r="K1224" s="72">
        <v>15.7</v>
      </c>
      <c r="L1224" s="72">
        <v>1.9</v>
      </c>
      <c r="M1224" s="70" t="s">
        <v>10</v>
      </c>
      <c r="N1224" s="70" t="s">
        <v>7124</v>
      </c>
      <c r="O1224" s="79">
        <v>920</v>
      </c>
      <c r="P1224" s="50"/>
    </row>
    <row r="1225" spans="1:16" ht="13.5" customHeight="1" outlineLevel="1" x14ac:dyDescent="0.2">
      <c r="A1225" s="70" t="s">
        <v>2002</v>
      </c>
      <c r="B1225" s="70" t="s">
        <v>7183</v>
      </c>
      <c r="C1225" s="70" t="s">
        <v>7184</v>
      </c>
      <c r="D1225" s="70" t="s">
        <v>7185</v>
      </c>
      <c r="E1225" s="70" t="s">
        <v>7186</v>
      </c>
      <c r="F1225" s="70">
        <v>2024</v>
      </c>
      <c r="G1225" s="70"/>
      <c r="H1225" s="71">
        <v>45413</v>
      </c>
      <c r="I1225" s="76">
        <v>148</v>
      </c>
      <c r="J1225" s="72">
        <v>21.7</v>
      </c>
      <c r="K1225" s="72">
        <v>15.7</v>
      </c>
      <c r="L1225" s="72">
        <v>1.3</v>
      </c>
      <c r="M1225" s="70" t="s">
        <v>10</v>
      </c>
      <c r="N1225" s="70" t="s">
        <v>7124</v>
      </c>
      <c r="O1225" s="79">
        <v>750</v>
      </c>
      <c r="P1225" s="50"/>
    </row>
    <row r="1226" spans="1:16" ht="13.5" customHeight="1" outlineLevel="1" x14ac:dyDescent="0.2">
      <c r="A1226" s="70" t="s">
        <v>2002</v>
      </c>
      <c r="B1226" s="70" t="s">
        <v>6600</v>
      </c>
      <c r="C1226" s="70" t="s">
        <v>6601</v>
      </c>
      <c r="D1226" s="70" t="s">
        <v>6602</v>
      </c>
      <c r="E1226" s="70" t="s">
        <v>6603</v>
      </c>
      <c r="F1226" s="70">
        <v>2024</v>
      </c>
      <c r="G1226" s="70"/>
      <c r="H1226" s="71">
        <v>45323</v>
      </c>
      <c r="I1226" s="76">
        <v>232</v>
      </c>
      <c r="J1226" s="72">
        <v>21.7</v>
      </c>
      <c r="K1226" s="72">
        <v>15.7</v>
      </c>
      <c r="L1226" s="72">
        <v>1.7</v>
      </c>
      <c r="M1226" s="70" t="s">
        <v>10</v>
      </c>
      <c r="N1226" s="70" t="s">
        <v>7132</v>
      </c>
      <c r="O1226" s="78">
        <v>1240</v>
      </c>
      <c r="P1226" s="50"/>
    </row>
    <row r="1227" spans="1:16" ht="13.5" customHeight="1" outlineLevel="1" x14ac:dyDescent="0.2">
      <c r="A1227" s="70" t="s">
        <v>2002</v>
      </c>
      <c r="B1227" s="70" t="s">
        <v>2057</v>
      </c>
      <c r="C1227" s="70" t="s">
        <v>2058</v>
      </c>
      <c r="D1227" s="70" t="s">
        <v>2059</v>
      </c>
      <c r="E1227" s="70" t="s">
        <v>2060</v>
      </c>
      <c r="F1227" s="70">
        <v>2022</v>
      </c>
      <c r="G1227" s="70"/>
      <c r="H1227" s="71">
        <v>44621</v>
      </c>
      <c r="I1227" s="76">
        <v>124</v>
      </c>
      <c r="J1227" s="72">
        <v>21.7</v>
      </c>
      <c r="K1227" s="72">
        <v>15.7</v>
      </c>
      <c r="L1227" s="72">
        <v>1.2</v>
      </c>
      <c r="M1227" s="70" t="s">
        <v>10</v>
      </c>
      <c r="N1227" s="70"/>
      <c r="O1227" s="79">
        <v>820</v>
      </c>
      <c r="P1227" s="50"/>
    </row>
    <row r="1228" spans="1:16" ht="13.5" customHeight="1" outlineLevel="1" x14ac:dyDescent="0.2">
      <c r="A1228" s="70" t="s">
        <v>2002</v>
      </c>
      <c r="B1228" s="70" t="s">
        <v>7914</v>
      </c>
      <c r="C1228" s="70" t="s">
        <v>7915</v>
      </c>
      <c r="D1228" s="70" t="s">
        <v>7916</v>
      </c>
      <c r="E1228" s="70" t="s">
        <v>7917</v>
      </c>
      <c r="F1228" s="70">
        <v>2025</v>
      </c>
      <c r="G1228" s="77" t="s">
        <v>8041</v>
      </c>
      <c r="H1228" s="71">
        <v>45536</v>
      </c>
      <c r="I1228" s="76">
        <v>156</v>
      </c>
      <c r="J1228" s="72">
        <v>21.7</v>
      </c>
      <c r="K1228" s="72">
        <v>15.7</v>
      </c>
      <c r="L1228" s="72">
        <v>1.3</v>
      </c>
      <c r="M1228" s="70" t="s">
        <v>10</v>
      </c>
      <c r="N1228" s="70" t="s">
        <v>7124</v>
      </c>
      <c r="O1228" s="79">
        <v>980</v>
      </c>
      <c r="P1228" s="50"/>
    </row>
    <row r="1229" spans="1:16" ht="13.5" customHeight="1" outlineLevel="1" x14ac:dyDescent="0.2">
      <c r="A1229" s="70" t="s">
        <v>2002</v>
      </c>
      <c r="B1229" s="70" t="s">
        <v>6247</v>
      </c>
      <c r="C1229" s="70" t="s">
        <v>6248</v>
      </c>
      <c r="D1229" s="70" t="s">
        <v>6249</v>
      </c>
      <c r="E1229" s="70" t="s">
        <v>6250</v>
      </c>
      <c r="F1229" s="70">
        <v>2024</v>
      </c>
      <c r="G1229" s="70"/>
      <c r="H1229" s="71">
        <v>45261</v>
      </c>
      <c r="I1229" s="76">
        <v>152</v>
      </c>
      <c r="J1229" s="72">
        <v>21.7</v>
      </c>
      <c r="K1229" s="72">
        <v>15.7</v>
      </c>
      <c r="L1229" s="72">
        <v>1.3</v>
      </c>
      <c r="M1229" s="70" t="s">
        <v>10</v>
      </c>
      <c r="N1229" s="70" t="s">
        <v>7124</v>
      </c>
      <c r="O1229" s="79">
        <v>980</v>
      </c>
      <c r="P1229" s="50"/>
    </row>
    <row r="1230" spans="1:16" ht="13.5" customHeight="1" outlineLevel="1" x14ac:dyDescent="0.2">
      <c r="A1230" s="70" t="s">
        <v>2002</v>
      </c>
      <c r="B1230" s="70" t="s">
        <v>2061</v>
      </c>
      <c r="C1230" s="70" t="s">
        <v>2062</v>
      </c>
      <c r="D1230" s="70" t="s">
        <v>2063</v>
      </c>
      <c r="E1230" s="70" t="s">
        <v>2064</v>
      </c>
      <c r="F1230" s="70">
        <v>2010</v>
      </c>
      <c r="G1230" s="70"/>
      <c r="H1230" s="71"/>
      <c r="I1230" s="76">
        <v>864</v>
      </c>
      <c r="J1230" s="72">
        <v>20.7</v>
      </c>
      <c r="K1230" s="72">
        <v>13.9</v>
      </c>
      <c r="L1230" s="73">
        <v>5</v>
      </c>
      <c r="M1230" s="70" t="s">
        <v>10</v>
      </c>
      <c r="N1230" s="70"/>
      <c r="O1230" s="79">
        <v>800</v>
      </c>
      <c r="P1230" s="50"/>
    </row>
    <row r="1231" spans="1:16" ht="13.5" customHeight="1" outlineLevel="1" x14ac:dyDescent="0.2">
      <c r="A1231" s="70" t="s">
        <v>2002</v>
      </c>
      <c r="B1231" s="70" t="s">
        <v>4181</v>
      </c>
      <c r="C1231" s="70" t="s">
        <v>4182</v>
      </c>
      <c r="D1231" s="70" t="s">
        <v>4183</v>
      </c>
      <c r="E1231" s="70" t="s">
        <v>2018</v>
      </c>
      <c r="F1231" s="70">
        <v>2023</v>
      </c>
      <c r="G1231" s="70"/>
      <c r="H1231" s="71">
        <v>44866</v>
      </c>
      <c r="I1231" s="76">
        <v>324</v>
      </c>
      <c r="J1231" s="72">
        <v>21.7</v>
      </c>
      <c r="K1231" s="72">
        <v>15.7</v>
      </c>
      <c r="L1231" s="72">
        <v>2.2000000000000002</v>
      </c>
      <c r="M1231" s="70" t="s">
        <v>10</v>
      </c>
      <c r="N1231" s="70" t="s">
        <v>7124</v>
      </c>
      <c r="O1231" s="78">
        <v>1220</v>
      </c>
      <c r="P1231" s="50"/>
    </row>
    <row r="1232" spans="1:16" ht="13.5" customHeight="1" outlineLevel="1" x14ac:dyDescent="0.2">
      <c r="A1232" s="70" t="s">
        <v>2002</v>
      </c>
      <c r="B1232" s="70" t="s">
        <v>6091</v>
      </c>
      <c r="C1232" s="70" t="s">
        <v>6092</v>
      </c>
      <c r="D1232" s="70" t="s">
        <v>6093</v>
      </c>
      <c r="E1232" s="70" t="s">
        <v>6094</v>
      </c>
      <c r="F1232" s="70">
        <v>2024</v>
      </c>
      <c r="G1232" s="70"/>
      <c r="H1232" s="71">
        <v>45231</v>
      </c>
      <c r="I1232" s="76">
        <v>180</v>
      </c>
      <c r="J1232" s="72">
        <v>21.7</v>
      </c>
      <c r="K1232" s="72">
        <v>15.7</v>
      </c>
      <c r="L1232" s="72">
        <v>1.4</v>
      </c>
      <c r="M1232" s="70" t="s">
        <v>10</v>
      </c>
      <c r="N1232" s="70" t="s">
        <v>7130</v>
      </c>
      <c r="O1232" s="79">
        <v>780</v>
      </c>
      <c r="P1232" s="50"/>
    </row>
    <row r="1233" spans="1:16" ht="13.5" customHeight="1" outlineLevel="1" x14ac:dyDescent="0.2">
      <c r="A1233" s="70" t="s">
        <v>2002</v>
      </c>
      <c r="B1233" s="70" t="s">
        <v>7918</v>
      </c>
      <c r="C1233" s="70" t="s">
        <v>6092</v>
      </c>
      <c r="D1233" s="70" t="s">
        <v>7919</v>
      </c>
      <c r="E1233" s="70" t="s">
        <v>7066</v>
      </c>
      <c r="F1233" s="70">
        <v>2025</v>
      </c>
      <c r="G1233" s="77" t="s">
        <v>8041</v>
      </c>
      <c r="H1233" s="71">
        <v>45536</v>
      </c>
      <c r="I1233" s="76">
        <v>248</v>
      </c>
      <c r="J1233" s="72">
        <v>21.7</v>
      </c>
      <c r="K1233" s="72">
        <v>15.7</v>
      </c>
      <c r="L1233" s="72">
        <v>1.8</v>
      </c>
      <c r="M1233" s="70" t="s">
        <v>10</v>
      </c>
      <c r="N1233" s="70" t="s">
        <v>7124</v>
      </c>
      <c r="O1233" s="78">
        <v>1240</v>
      </c>
      <c r="P1233" s="50"/>
    </row>
    <row r="1234" spans="1:16" ht="13.5" customHeight="1" outlineLevel="1" x14ac:dyDescent="0.2">
      <c r="A1234" s="70" t="s">
        <v>2002</v>
      </c>
      <c r="B1234" s="70" t="s">
        <v>6251</v>
      </c>
      <c r="C1234" s="70" t="s">
        <v>6252</v>
      </c>
      <c r="D1234" s="70" t="s">
        <v>6253</v>
      </c>
      <c r="E1234" s="70" t="s">
        <v>5885</v>
      </c>
      <c r="F1234" s="70">
        <v>2024</v>
      </c>
      <c r="G1234" s="70"/>
      <c r="H1234" s="71">
        <v>45261</v>
      </c>
      <c r="I1234" s="76">
        <v>128</v>
      </c>
      <c r="J1234" s="72">
        <v>21.7</v>
      </c>
      <c r="K1234" s="72">
        <v>15.7</v>
      </c>
      <c r="L1234" s="72">
        <v>1.2</v>
      </c>
      <c r="M1234" s="70" t="s">
        <v>10</v>
      </c>
      <c r="N1234" s="70" t="s">
        <v>7124</v>
      </c>
      <c r="O1234" s="79">
        <v>820</v>
      </c>
      <c r="P1234" s="50"/>
    </row>
    <row r="1235" spans="1:16" ht="13.5" customHeight="1" outlineLevel="1" x14ac:dyDescent="0.2">
      <c r="A1235" s="70" t="s">
        <v>2002</v>
      </c>
      <c r="B1235" s="70" t="s">
        <v>2069</v>
      </c>
      <c r="C1235" s="70" t="s">
        <v>2070</v>
      </c>
      <c r="D1235" s="70" t="s">
        <v>2071</v>
      </c>
      <c r="E1235" s="70" t="s">
        <v>2072</v>
      </c>
      <c r="F1235" s="70">
        <v>2021</v>
      </c>
      <c r="G1235" s="70"/>
      <c r="H1235" s="71"/>
      <c r="I1235" s="76">
        <v>728</v>
      </c>
      <c r="J1235" s="72">
        <v>24.2</v>
      </c>
      <c r="K1235" s="72">
        <v>17.399999999999999</v>
      </c>
      <c r="L1235" s="72">
        <v>4.3</v>
      </c>
      <c r="M1235" s="70" t="s">
        <v>10</v>
      </c>
      <c r="N1235" s="70"/>
      <c r="O1235" s="78">
        <v>2800</v>
      </c>
      <c r="P1235" s="50"/>
    </row>
    <row r="1236" spans="1:16" ht="13.5" customHeight="1" outlineLevel="1" x14ac:dyDescent="0.2">
      <c r="A1236" s="70" t="s">
        <v>2002</v>
      </c>
      <c r="B1236" s="70" t="s">
        <v>5882</v>
      </c>
      <c r="C1236" s="70" t="s">
        <v>5883</v>
      </c>
      <c r="D1236" s="70" t="s">
        <v>5884</v>
      </c>
      <c r="E1236" s="70" t="s">
        <v>5885</v>
      </c>
      <c r="F1236" s="70">
        <v>2024</v>
      </c>
      <c r="G1236" s="70"/>
      <c r="H1236" s="71">
        <v>45200</v>
      </c>
      <c r="I1236" s="76">
        <v>140</v>
      </c>
      <c r="J1236" s="72">
        <v>21.7</v>
      </c>
      <c r="K1236" s="72">
        <v>15.7</v>
      </c>
      <c r="L1236" s="72">
        <v>1.2</v>
      </c>
      <c r="M1236" s="70" t="s">
        <v>10</v>
      </c>
      <c r="N1236" s="70" t="s">
        <v>7124</v>
      </c>
      <c r="O1236" s="79">
        <v>820</v>
      </c>
      <c r="P1236" s="50"/>
    </row>
    <row r="1237" spans="1:16" ht="13.5" customHeight="1" outlineLevel="1" x14ac:dyDescent="0.2">
      <c r="A1237" s="70" t="s">
        <v>2002</v>
      </c>
      <c r="B1237" s="70" t="s">
        <v>3984</v>
      </c>
      <c r="C1237" s="70" t="s">
        <v>3985</v>
      </c>
      <c r="D1237" s="70" t="s">
        <v>3986</v>
      </c>
      <c r="E1237" s="70" t="s">
        <v>3987</v>
      </c>
      <c r="F1237" s="70">
        <v>2023</v>
      </c>
      <c r="G1237" s="70"/>
      <c r="H1237" s="71">
        <v>44835</v>
      </c>
      <c r="I1237" s="76">
        <v>184</v>
      </c>
      <c r="J1237" s="72">
        <v>21.7</v>
      </c>
      <c r="K1237" s="72">
        <v>15.7</v>
      </c>
      <c r="L1237" s="72">
        <v>1.5</v>
      </c>
      <c r="M1237" s="70" t="s">
        <v>10</v>
      </c>
      <c r="N1237" s="70"/>
      <c r="O1237" s="79">
        <v>960</v>
      </c>
      <c r="P1237" s="50"/>
    </row>
    <row r="1238" spans="1:16" ht="13.5" customHeight="1" outlineLevel="1" x14ac:dyDescent="0.2">
      <c r="A1238" s="70" t="s">
        <v>2002</v>
      </c>
      <c r="B1238" s="70" t="s">
        <v>7368</v>
      </c>
      <c r="C1238" s="70" t="s">
        <v>7369</v>
      </c>
      <c r="D1238" s="70" t="s">
        <v>7370</v>
      </c>
      <c r="E1238" s="70" t="s">
        <v>7371</v>
      </c>
      <c r="F1238" s="70">
        <v>2025</v>
      </c>
      <c r="G1238" s="70"/>
      <c r="H1238" s="71">
        <v>45444</v>
      </c>
      <c r="I1238" s="76">
        <v>156</v>
      </c>
      <c r="J1238" s="72">
        <v>21.7</v>
      </c>
      <c r="K1238" s="72">
        <v>15.7</v>
      </c>
      <c r="L1238" s="72">
        <v>1.3</v>
      </c>
      <c r="M1238" s="70" t="s">
        <v>10</v>
      </c>
      <c r="N1238" s="70" t="s">
        <v>7124</v>
      </c>
      <c r="O1238" s="79">
        <v>780</v>
      </c>
      <c r="P1238" s="50"/>
    </row>
    <row r="1239" spans="1:16" ht="13.5" customHeight="1" outlineLevel="1" x14ac:dyDescent="0.2">
      <c r="A1239" s="70" t="s">
        <v>2002</v>
      </c>
      <c r="B1239" s="70" t="s">
        <v>7738</v>
      </c>
      <c r="C1239" s="70" t="s">
        <v>7739</v>
      </c>
      <c r="D1239" s="70" t="s">
        <v>7740</v>
      </c>
      <c r="E1239" s="70" t="s">
        <v>7066</v>
      </c>
      <c r="F1239" s="70">
        <v>2025</v>
      </c>
      <c r="G1239" s="70"/>
      <c r="H1239" s="71">
        <v>45505</v>
      </c>
      <c r="I1239" s="76">
        <v>200</v>
      </c>
      <c r="J1239" s="72">
        <v>21.7</v>
      </c>
      <c r="K1239" s="72">
        <v>15.7</v>
      </c>
      <c r="L1239" s="72">
        <v>1.6</v>
      </c>
      <c r="M1239" s="70" t="s">
        <v>10</v>
      </c>
      <c r="N1239" s="70" t="s">
        <v>7124</v>
      </c>
      <c r="O1239" s="79">
        <v>750</v>
      </c>
      <c r="P1239" s="50"/>
    </row>
    <row r="1240" spans="1:16" ht="13.5" customHeight="1" outlineLevel="1" x14ac:dyDescent="0.2">
      <c r="A1240" s="67" t="s">
        <v>2073</v>
      </c>
      <c r="B1240" s="68"/>
      <c r="C1240" s="68"/>
      <c r="D1240" s="68"/>
      <c r="E1240" s="68"/>
      <c r="F1240" s="68"/>
      <c r="G1240" s="68"/>
      <c r="H1240" s="69"/>
      <c r="I1240" s="75"/>
      <c r="J1240" s="68"/>
      <c r="K1240" s="68"/>
      <c r="L1240" s="68"/>
      <c r="M1240" s="68"/>
      <c r="N1240" s="68"/>
      <c r="O1240" s="68"/>
      <c r="P1240" s="81"/>
    </row>
    <row r="1241" spans="1:16" ht="13.5" customHeight="1" outlineLevel="1" x14ac:dyDescent="0.2">
      <c r="A1241" s="70" t="s">
        <v>2073</v>
      </c>
      <c r="B1241" s="70" t="s">
        <v>2074</v>
      </c>
      <c r="C1241" s="70" t="s">
        <v>2075</v>
      </c>
      <c r="D1241" s="70" t="s">
        <v>2076</v>
      </c>
      <c r="E1241" s="70" t="s">
        <v>2077</v>
      </c>
      <c r="F1241" s="70">
        <v>2022</v>
      </c>
      <c r="G1241" s="70"/>
      <c r="H1241" s="71">
        <v>44682</v>
      </c>
      <c r="I1241" s="76">
        <v>368</v>
      </c>
      <c r="J1241" s="72">
        <v>21.7</v>
      </c>
      <c r="K1241" s="72">
        <v>15.7</v>
      </c>
      <c r="L1241" s="72">
        <v>2.4</v>
      </c>
      <c r="M1241" s="70" t="s">
        <v>10</v>
      </c>
      <c r="N1241" s="70"/>
      <c r="O1241" s="78">
        <v>1540</v>
      </c>
      <c r="P1241" s="50"/>
    </row>
    <row r="1242" spans="1:16" ht="13.5" customHeight="1" outlineLevel="1" x14ac:dyDescent="0.2">
      <c r="A1242" s="70" t="s">
        <v>2073</v>
      </c>
      <c r="B1242" s="70" t="s">
        <v>5207</v>
      </c>
      <c r="C1242" s="70" t="s">
        <v>5208</v>
      </c>
      <c r="D1242" s="70" t="s">
        <v>5209</v>
      </c>
      <c r="E1242" s="70" t="s">
        <v>4482</v>
      </c>
      <c r="F1242" s="70">
        <v>2024</v>
      </c>
      <c r="G1242" s="70"/>
      <c r="H1242" s="71">
        <v>45078</v>
      </c>
      <c r="I1242" s="76">
        <v>272</v>
      </c>
      <c r="J1242" s="72">
        <v>21.7</v>
      </c>
      <c r="K1242" s="72">
        <v>15.7</v>
      </c>
      <c r="L1242" s="72">
        <v>1.9</v>
      </c>
      <c r="M1242" s="70" t="s">
        <v>10</v>
      </c>
      <c r="N1242" s="70" t="s">
        <v>7137</v>
      </c>
      <c r="O1242" s="79">
        <v>950</v>
      </c>
      <c r="P1242" s="50"/>
    </row>
    <row r="1243" spans="1:16" ht="13.5" customHeight="1" outlineLevel="1" x14ac:dyDescent="0.2">
      <c r="A1243" s="70" t="s">
        <v>2073</v>
      </c>
      <c r="B1243" s="70" t="s">
        <v>3844</v>
      </c>
      <c r="C1243" s="70" t="s">
        <v>3845</v>
      </c>
      <c r="D1243" s="70" t="s">
        <v>3846</v>
      </c>
      <c r="E1243" s="70" t="s">
        <v>3847</v>
      </c>
      <c r="F1243" s="70">
        <v>2023</v>
      </c>
      <c r="G1243" s="70"/>
      <c r="H1243" s="71">
        <v>44805</v>
      </c>
      <c r="I1243" s="76">
        <v>196</v>
      </c>
      <c r="J1243" s="72">
        <v>21.7</v>
      </c>
      <c r="K1243" s="72">
        <v>15.7</v>
      </c>
      <c r="L1243" s="72">
        <v>1.5</v>
      </c>
      <c r="M1243" s="70" t="s">
        <v>10</v>
      </c>
      <c r="N1243" s="70"/>
      <c r="O1243" s="78">
        <v>1050</v>
      </c>
      <c r="P1243" s="50"/>
    </row>
    <row r="1244" spans="1:16" ht="13.5" customHeight="1" outlineLevel="1" x14ac:dyDescent="0.2">
      <c r="A1244" s="70" t="s">
        <v>2073</v>
      </c>
      <c r="B1244" s="70" t="s">
        <v>2078</v>
      </c>
      <c r="C1244" s="70" t="s">
        <v>2079</v>
      </c>
      <c r="D1244" s="70" t="s">
        <v>2080</v>
      </c>
      <c r="E1244" s="70" t="s">
        <v>2081</v>
      </c>
      <c r="F1244" s="70">
        <v>2020</v>
      </c>
      <c r="G1244" s="70"/>
      <c r="H1244" s="71"/>
      <c r="I1244" s="76">
        <v>244</v>
      </c>
      <c r="J1244" s="72">
        <v>21.7</v>
      </c>
      <c r="K1244" s="72">
        <v>15.7</v>
      </c>
      <c r="L1244" s="72">
        <v>1.8</v>
      </c>
      <c r="M1244" s="70" t="s">
        <v>10</v>
      </c>
      <c r="N1244" s="70"/>
      <c r="O1244" s="78">
        <v>1060</v>
      </c>
      <c r="P1244" s="50"/>
    </row>
    <row r="1245" spans="1:16" ht="13.5" customHeight="1" outlineLevel="1" x14ac:dyDescent="0.2">
      <c r="A1245" s="70" t="s">
        <v>2073</v>
      </c>
      <c r="B1245" s="70" t="s">
        <v>2082</v>
      </c>
      <c r="C1245" s="70" t="s">
        <v>2083</v>
      </c>
      <c r="D1245" s="70" t="s">
        <v>2084</v>
      </c>
      <c r="E1245" s="70" t="s">
        <v>2085</v>
      </c>
      <c r="F1245" s="70">
        <v>2021</v>
      </c>
      <c r="G1245" s="70"/>
      <c r="H1245" s="71"/>
      <c r="I1245" s="76">
        <v>312</v>
      </c>
      <c r="J1245" s="72">
        <v>21.7</v>
      </c>
      <c r="K1245" s="72">
        <v>15.7</v>
      </c>
      <c r="L1245" s="72">
        <v>2.1</v>
      </c>
      <c r="M1245" s="70" t="s">
        <v>10</v>
      </c>
      <c r="N1245" s="70"/>
      <c r="O1245" s="78">
        <v>1100</v>
      </c>
      <c r="P1245" s="50"/>
    </row>
    <row r="1246" spans="1:16" ht="13.5" customHeight="1" outlineLevel="1" x14ac:dyDescent="0.2">
      <c r="A1246" s="70" t="s">
        <v>2073</v>
      </c>
      <c r="B1246" s="70" t="s">
        <v>7027</v>
      </c>
      <c r="C1246" s="70" t="s">
        <v>7028</v>
      </c>
      <c r="D1246" s="70" t="s">
        <v>7029</v>
      </c>
      <c r="E1246" s="70" t="s">
        <v>7030</v>
      </c>
      <c r="F1246" s="70">
        <v>2024</v>
      </c>
      <c r="G1246" s="70"/>
      <c r="H1246" s="71">
        <v>45383</v>
      </c>
      <c r="I1246" s="76">
        <v>220</v>
      </c>
      <c r="J1246" s="72">
        <v>21.7</v>
      </c>
      <c r="K1246" s="72">
        <v>15.7</v>
      </c>
      <c r="L1246" s="72">
        <v>1.7</v>
      </c>
      <c r="M1246" s="70" t="s">
        <v>10</v>
      </c>
      <c r="N1246" s="70" t="s">
        <v>7124</v>
      </c>
      <c r="O1246" s="79">
        <v>820</v>
      </c>
      <c r="P1246" s="50"/>
    </row>
    <row r="1247" spans="1:16" ht="13.5" customHeight="1" outlineLevel="1" x14ac:dyDescent="0.2">
      <c r="A1247" s="70" t="s">
        <v>2073</v>
      </c>
      <c r="B1247" s="70" t="s">
        <v>6254</v>
      </c>
      <c r="C1247" s="70" t="s">
        <v>6255</v>
      </c>
      <c r="D1247" s="70" t="s">
        <v>6256</v>
      </c>
      <c r="E1247" s="70" t="s">
        <v>2212</v>
      </c>
      <c r="F1247" s="70">
        <v>2024</v>
      </c>
      <c r="G1247" s="70"/>
      <c r="H1247" s="71">
        <v>45261</v>
      </c>
      <c r="I1247" s="76">
        <v>320</v>
      </c>
      <c r="J1247" s="72">
        <v>21.7</v>
      </c>
      <c r="K1247" s="72">
        <v>15.7</v>
      </c>
      <c r="L1247" s="72">
        <v>2.2000000000000002</v>
      </c>
      <c r="M1247" s="70" t="s">
        <v>10</v>
      </c>
      <c r="N1247" s="70" t="s">
        <v>7130</v>
      </c>
      <c r="O1247" s="78">
        <v>1450</v>
      </c>
      <c r="P1247" s="50"/>
    </row>
    <row r="1248" spans="1:16" ht="13.5" customHeight="1" outlineLevel="1" x14ac:dyDescent="0.2">
      <c r="A1248" s="70" t="s">
        <v>2073</v>
      </c>
      <c r="B1248" s="70" t="s">
        <v>7372</v>
      </c>
      <c r="C1248" s="70" t="s">
        <v>7373</v>
      </c>
      <c r="D1248" s="70" t="s">
        <v>7374</v>
      </c>
      <c r="E1248" s="70" t="s">
        <v>7375</v>
      </c>
      <c r="F1248" s="70">
        <v>2025</v>
      </c>
      <c r="G1248" s="70"/>
      <c r="H1248" s="71">
        <v>45444</v>
      </c>
      <c r="I1248" s="76">
        <v>176</v>
      </c>
      <c r="J1248" s="72">
        <v>21.7</v>
      </c>
      <c r="K1248" s="72">
        <v>15.7</v>
      </c>
      <c r="L1248" s="72">
        <v>1.4</v>
      </c>
      <c r="M1248" s="70" t="s">
        <v>10</v>
      </c>
      <c r="N1248" s="70" t="s">
        <v>7124</v>
      </c>
      <c r="O1248" s="79">
        <v>980</v>
      </c>
      <c r="P1248" s="50"/>
    </row>
    <row r="1249" spans="1:16" ht="13.5" customHeight="1" outlineLevel="1" x14ac:dyDescent="0.2">
      <c r="A1249" s="70" t="s">
        <v>2073</v>
      </c>
      <c r="B1249" s="70" t="s">
        <v>5210</v>
      </c>
      <c r="C1249" s="70" t="s">
        <v>5211</v>
      </c>
      <c r="D1249" s="70" t="s">
        <v>5212</v>
      </c>
      <c r="E1249" s="70" t="s">
        <v>5213</v>
      </c>
      <c r="F1249" s="70">
        <v>2024</v>
      </c>
      <c r="G1249" s="70"/>
      <c r="H1249" s="71">
        <v>45078</v>
      </c>
      <c r="I1249" s="76">
        <v>380</v>
      </c>
      <c r="J1249" s="72">
        <v>21.7</v>
      </c>
      <c r="K1249" s="72">
        <v>15.7</v>
      </c>
      <c r="L1249" s="72">
        <v>2.5</v>
      </c>
      <c r="M1249" s="70" t="s">
        <v>10</v>
      </c>
      <c r="N1249" s="70" t="s">
        <v>7137</v>
      </c>
      <c r="O1249" s="79">
        <v>980</v>
      </c>
      <c r="P1249" s="50"/>
    </row>
    <row r="1250" spans="1:16" ht="13.5" customHeight="1" outlineLevel="1" x14ac:dyDescent="0.2">
      <c r="A1250" s="70" t="s">
        <v>2073</v>
      </c>
      <c r="B1250" s="70" t="s">
        <v>7920</v>
      </c>
      <c r="C1250" s="70" t="s">
        <v>7921</v>
      </c>
      <c r="D1250" s="70" t="s">
        <v>7922</v>
      </c>
      <c r="E1250" s="70" t="s">
        <v>2212</v>
      </c>
      <c r="F1250" s="70">
        <v>2025</v>
      </c>
      <c r="G1250" s="77" t="s">
        <v>8041</v>
      </c>
      <c r="H1250" s="71">
        <v>45536</v>
      </c>
      <c r="I1250" s="76">
        <v>84</v>
      </c>
      <c r="J1250" s="72">
        <v>21.7</v>
      </c>
      <c r="K1250" s="72">
        <v>15.7</v>
      </c>
      <c r="L1250" s="72">
        <v>0.9</v>
      </c>
      <c r="M1250" s="70" t="s">
        <v>32</v>
      </c>
      <c r="N1250" s="70" t="s">
        <v>7124</v>
      </c>
      <c r="O1250" s="79">
        <v>450</v>
      </c>
      <c r="P1250" s="50"/>
    </row>
    <row r="1251" spans="1:16" ht="13.5" customHeight="1" outlineLevel="1" x14ac:dyDescent="0.2">
      <c r="A1251" s="70" t="s">
        <v>2073</v>
      </c>
      <c r="B1251" s="70" t="s">
        <v>2086</v>
      </c>
      <c r="C1251" s="70" t="s">
        <v>2087</v>
      </c>
      <c r="D1251" s="70" t="s">
        <v>2088</v>
      </c>
      <c r="E1251" s="70" t="s">
        <v>2081</v>
      </c>
      <c r="F1251" s="70">
        <v>2022</v>
      </c>
      <c r="G1251" s="70"/>
      <c r="H1251" s="71">
        <v>44652</v>
      </c>
      <c r="I1251" s="76">
        <v>208</v>
      </c>
      <c r="J1251" s="72">
        <v>21.7</v>
      </c>
      <c r="K1251" s="72">
        <v>15.7</v>
      </c>
      <c r="L1251" s="72">
        <v>1.6</v>
      </c>
      <c r="M1251" s="70" t="s">
        <v>10</v>
      </c>
      <c r="N1251" s="70"/>
      <c r="O1251" s="79">
        <v>980</v>
      </c>
      <c r="P1251" s="50"/>
    </row>
    <row r="1252" spans="1:16" ht="13.5" customHeight="1" outlineLevel="1" x14ac:dyDescent="0.2">
      <c r="A1252" s="70" t="s">
        <v>2073</v>
      </c>
      <c r="B1252" s="70" t="s">
        <v>2089</v>
      </c>
      <c r="C1252" s="70" t="s">
        <v>2090</v>
      </c>
      <c r="D1252" s="70" t="s">
        <v>2091</v>
      </c>
      <c r="E1252" s="70" t="s">
        <v>2092</v>
      </c>
      <c r="F1252" s="70">
        <v>2021</v>
      </c>
      <c r="G1252" s="70"/>
      <c r="H1252" s="71"/>
      <c r="I1252" s="76">
        <v>100</v>
      </c>
      <c r="J1252" s="72">
        <v>21.7</v>
      </c>
      <c r="K1252" s="72">
        <v>15.7</v>
      </c>
      <c r="L1252" s="73">
        <v>1</v>
      </c>
      <c r="M1252" s="70" t="s">
        <v>10</v>
      </c>
      <c r="N1252" s="70"/>
      <c r="O1252" s="79">
        <v>720</v>
      </c>
      <c r="P1252" s="50"/>
    </row>
    <row r="1253" spans="1:16" ht="13.5" customHeight="1" outlineLevel="1" x14ac:dyDescent="0.2">
      <c r="A1253" s="70" t="s">
        <v>2073</v>
      </c>
      <c r="B1253" s="70" t="s">
        <v>2093</v>
      </c>
      <c r="C1253" s="70" t="s">
        <v>2094</v>
      </c>
      <c r="D1253" s="70" t="s">
        <v>2095</v>
      </c>
      <c r="E1253" s="70" t="s">
        <v>2096</v>
      </c>
      <c r="F1253" s="70">
        <v>2022</v>
      </c>
      <c r="G1253" s="70"/>
      <c r="H1253" s="71">
        <v>44562</v>
      </c>
      <c r="I1253" s="76">
        <v>200</v>
      </c>
      <c r="J1253" s="72">
        <v>21.7</v>
      </c>
      <c r="K1253" s="72">
        <v>15.7</v>
      </c>
      <c r="L1253" s="72">
        <v>1.6</v>
      </c>
      <c r="M1253" s="70" t="s">
        <v>10</v>
      </c>
      <c r="N1253" s="70"/>
      <c r="O1253" s="79">
        <v>980</v>
      </c>
      <c r="P1253" s="50"/>
    </row>
    <row r="1254" spans="1:16" ht="13.5" customHeight="1" outlineLevel="1" x14ac:dyDescent="0.2">
      <c r="A1254" s="70" t="s">
        <v>2073</v>
      </c>
      <c r="B1254" s="70" t="s">
        <v>7594</v>
      </c>
      <c r="C1254" s="70" t="s">
        <v>7595</v>
      </c>
      <c r="D1254" s="70" t="s">
        <v>7596</v>
      </c>
      <c r="E1254" s="70" t="s">
        <v>7597</v>
      </c>
      <c r="F1254" s="70">
        <v>2025</v>
      </c>
      <c r="G1254" s="70"/>
      <c r="H1254" s="71">
        <v>45474</v>
      </c>
      <c r="I1254" s="76">
        <v>308</v>
      </c>
      <c r="J1254" s="72">
        <v>21.7</v>
      </c>
      <c r="K1254" s="72">
        <v>15.7</v>
      </c>
      <c r="L1254" s="72">
        <v>2.1</v>
      </c>
      <c r="M1254" s="70" t="s">
        <v>10</v>
      </c>
      <c r="N1254" s="70" t="s">
        <v>7130</v>
      </c>
      <c r="O1254" s="78">
        <v>1060</v>
      </c>
      <c r="P1254" s="50"/>
    </row>
    <row r="1255" spans="1:16" ht="13.5" customHeight="1" outlineLevel="1" x14ac:dyDescent="0.2">
      <c r="A1255" s="70" t="s">
        <v>2073</v>
      </c>
      <c r="B1255" s="70" t="s">
        <v>2097</v>
      </c>
      <c r="C1255" s="70" t="s">
        <v>2098</v>
      </c>
      <c r="D1255" s="70" t="s">
        <v>2099</v>
      </c>
      <c r="E1255" s="70" t="s">
        <v>2100</v>
      </c>
      <c r="F1255" s="70">
        <v>2022</v>
      </c>
      <c r="G1255" s="70"/>
      <c r="H1255" s="71">
        <v>44682</v>
      </c>
      <c r="I1255" s="76">
        <v>236</v>
      </c>
      <c r="J1255" s="72">
        <v>21.7</v>
      </c>
      <c r="K1255" s="72">
        <v>15.7</v>
      </c>
      <c r="L1255" s="72">
        <v>1.7</v>
      </c>
      <c r="M1255" s="70" t="s">
        <v>10</v>
      </c>
      <c r="N1255" s="70"/>
      <c r="O1255" s="78">
        <v>1260</v>
      </c>
      <c r="P1255" s="50"/>
    </row>
    <row r="1256" spans="1:16" ht="13.5" customHeight="1" outlineLevel="1" x14ac:dyDescent="0.2">
      <c r="A1256" s="70" t="s">
        <v>2073</v>
      </c>
      <c r="B1256" s="70" t="s">
        <v>2101</v>
      </c>
      <c r="C1256" s="70" t="s">
        <v>2102</v>
      </c>
      <c r="D1256" s="70" t="s">
        <v>2103</v>
      </c>
      <c r="E1256" s="70" t="s">
        <v>2104</v>
      </c>
      <c r="F1256" s="70">
        <v>2021</v>
      </c>
      <c r="G1256" s="70"/>
      <c r="H1256" s="71"/>
      <c r="I1256" s="76">
        <v>176</v>
      </c>
      <c r="J1256" s="72">
        <v>21.7</v>
      </c>
      <c r="K1256" s="72">
        <v>15.7</v>
      </c>
      <c r="L1256" s="72">
        <v>1.4</v>
      </c>
      <c r="M1256" s="70" t="s">
        <v>10</v>
      </c>
      <c r="N1256" s="70"/>
      <c r="O1256" s="78">
        <v>1180</v>
      </c>
      <c r="P1256" s="50"/>
    </row>
    <row r="1257" spans="1:16" ht="13.5" customHeight="1" outlineLevel="1" x14ac:dyDescent="0.2">
      <c r="A1257" s="70" t="s">
        <v>2073</v>
      </c>
      <c r="B1257" s="70" t="s">
        <v>2105</v>
      </c>
      <c r="C1257" s="70" t="s">
        <v>2106</v>
      </c>
      <c r="D1257" s="70" t="s">
        <v>2107</v>
      </c>
      <c r="E1257" s="70" t="s">
        <v>2108</v>
      </c>
      <c r="F1257" s="70">
        <v>2020</v>
      </c>
      <c r="G1257" s="70"/>
      <c r="H1257" s="71"/>
      <c r="I1257" s="76">
        <v>192</v>
      </c>
      <c r="J1257" s="72">
        <v>21.7</v>
      </c>
      <c r="K1257" s="72">
        <v>15.7</v>
      </c>
      <c r="L1257" s="72">
        <v>1.5</v>
      </c>
      <c r="M1257" s="70" t="s">
        <v>10</v>
      </c>
      <c r="N1257" s="70"/>
      <c r="O1257" s="78">
        <v>1480</v>
      </c>
      <c r="P1257" s="50"/>
    </row>
    <row r="1258" spans="1:16" ht="13.5" customHeight="1" outlineLevel="1" x14ac:dyDescent="0.2">
      <c r="A1258" s="70" t="s">
        <v>2073</v>
      </c>
      <c r="B1258" s="70" t="s">
        <v>7376</v>
      </c>
      <c r="C1258" s="70" t="s">
        <v>7377</v>
      </c>
      <c r="D1258" s="70" t="s">
        <v>7378</v>
      </c>
      <c r="E1258" s="70" t="s">
        <v>7379</v>
      </c>
      <c r="F1258" s="70">
        <v>2025</v>
      </c>
      <c r="G1258" s="70"/>
      <c r="H1258" s="71">
        <v>45444</v>
      </c>
      <c r="I1258" s="76">
        <v>212</v>
      </c>
      <c r="J1258" s="72">
        <v>21.7</v>
      </c>
      <c r="K1258" s="72">
        <v>15.7</v>
      </c>
      <c r="L1258" s="72">
        <v>1.6</v>
      </c>
      <c r="M1258" s="70" t="s">
        <v>10</v>
      </c>
      <c r="N1258" s="70" t="s">
        <v>7124</v>
      </c>
      <c r="O1258" s="78">
        <v>1240</v>
      </c>
      <c r="P1258" s="50"/>
    </row>
    <row r="1259" spans="1:16" ht="13.5" customHeight="1" outlineLevel="1" x14ac:dyDescent="0.2">
      <c r="A1259" s="70" t="s">
        <v>2073</v>
      </c>
      <c r="B1259" s="70" t="s">
        <v>2109</v>
      </c>
      <c r="C1259" s="70" t="s">
        <v>2110</v>
      </c>
      <c r="D1259" s="70" t="s">
        <v>2111</v>
      </c>
      <c r="E1259" s="70" t="s">
        <v>2112</v>
      </c>
      <c r="F1259" s="70">
        <v>2021</v>
      </c>
      <c r="G1259" s="70"/>
      <c r="H1259" s="71"/>
      <c r="I1259" s="76">
        <v>164</v>
      </c>
      <c r="J1259" s="72">
        <v>21.7</v>
      </c>
      <c r="K1259" s="72">
        <v>15.7</v>
      </c>
      <c r="L1259" s="72">
        <v>1.4</v>
      </c>
      <c r="M1259" s="70" t="s">
        <v>10</v>
      </c>
      <c r="N1259" s="70"/>
      <c r="O1259" s="78">
        <v>1150</v>
      </c>
      <c r="P1259" s="50"/>
    </row>
    <row r="1260" spans="1:16" ht="13.5" customHeight="1" outlineLevel="1" x14ac:dyDescent="0.2">
      <c r="A1260" s="70" t="s">
        <v>2073</v>
      </c>
      <c r="B1260" s="70" t="s">
        <v>2113</v>
      </c>
      <c r="C1260" s="70" t="s">
        <v>2114</v>
      </c>
      <c r="D1260" s="70" t="s">
        <v>2115</v>
      </c>
      <c r="E1260" s="70" t="s">
        <v>2116</v>
      </c>
      <c r="F1260" s="70">
        <v>2020</v>
      </c>
      <c r="G1260" s="70"/>
      <c r="H1260" s="71"/>
      <c r="I1260" s="76">
        <v>284</v>
      </c>
      <c r="J1260" s="72">
        <v>21.7</v>
      </c>
      <c r="K1260" s="72">
        <v>15.7</v>
      </c>
      <c r="L1260" s="73">
        <v>2</v>
      </c>
      <c r="M1260" s="70" t="s">
        <v>10</v>
      </c>
      <c r="N1260" s="70"/>
      <c r="O1260" s="78">
        <v>1710</v>
      </c>
      <c r="P1260" s="50"/>
    </row>
    <row r="1261" spans="1:16" ht="13.5" customHeight="1" outlineLevel="1" x14ac:dyDescent="0.2">
      <c r="A1261" s="70" t="s">
        <v>2073</v>
      </c>
      <c r="B1261" s="70" t="s">
        <v>2117</v>
      </c>
      <c r="C1261" s="70" t="s">
        <v>2118</v>
      </c>
      <c r="D1261" s="70" t="s">
        <v>2119</v>
      </c>
      <c r="E1261" s="70" t="s">
        <v>931</v>
      </c>
      <c r="F1261" s="70">
        <v>2022</v>
      </c>
      <c r="G1261" s="70"/>
      <c r="H1261" s="71">
        <v>44378</v>
      </c>
      <c r="I1261" s="76">
        <v>148</v>
      </c>
      <c r="J1261" s="72">
        <v>21.7</v>
      </c>
      <c r="K1261" s="72">
        <v>15.7</v>
      </c>
      <c r="L1261" s="72">
        <v>1.3</v>
      </c>
      <c r="M1261" s="70" t="s">
        <v>10</v>
      </c>
      <c r="N1261" s="70"/>
      <c r="O1261" s="79">
        <v>840</v>
      </c>
      <c r="P1261" s="50"/>
    </row>
    <row r="1262" spans="1:16" ht="13.5" customHeight="1" outlineLevel="1" x14ac:dyDescent="0.2">
      <c r="A1262" s="70" t="s">
        <v>2073</v>
      </c>
      <c r="B1262" s="70" t="s">
        <v>2120</v>
      </c>
      <c r="C1262" s="70" t="s">
        <v>2121</v>
      </c>
      <c r="D1262" s="70" t="s">
        <v>2122</v>
      </c>
      <c r="E1262" s="70" t="s">
        <v>2123</v>
      </c>
      <c r="F1262" s="70">
        <v>2022</v>
      </c>
      <c r="G1262" s="70"/>
      <c r="H1262" s="71">
        <v>44501</v>
      </c>
      <c r="I1262" s="76">
        <v>152</v>
      </c>
      <c r="J1262" s="72">
        <v>21.7</v>
      </c>
      <c r="K1262" s="72">
        <v>15.7</v>
      </c>
      <c r="L1262" s="72">
        <v>1.3</v>
      </c>
      <c r="M1262" s="70" t="s">
        <v>10</v>
      </c>
      <c r="N1262" s="70"/>
      <c r="O1262" s="79">
        <v>820</v>
      </c>
      <c r="P1262" s="50"/>
    </row>
    <row r="1263" spans="1:16" ht="13.5" customHeight="1" outlineLevel="1" x14ac:dyDescent="0.2">
      <c r="A1263" s="70" t="s">
        <v>2073</v>
      </c>
      <c r="B1263" s="70" t="s">
        <v>2124</v>
      </c>
      <c r="C1263" s="70" t="s">
        <v>2125</v>
      </c>
      <c r="D1263" s="70" t="s">
        <v>2126</v>
      </c>
      <c r="E1263" s="70" t="s">
        <v>2127</v>
      </c>
      <c r="F1263" s="70">
        <v>2019</v>
      </c>
      <c r="G1263" s="70"/>
      <c r="H1263" s="71"/>
      <c r="I1263" s="76">
        <v>260</v>
      </c>
      <c r="J1263" s="72">
        <v>21.7</v>
      </c>
      <c r="K1263" s="72">
        <v>15.7</v>
      </c>
      <c r="L1263" s="72">
        <v>1.9</v>
      </c>
      <c r="M1263" s="70" t="s">
        <v>10</v>
      </c>
      <c r="N1263" s="70"/>
      <c r="O1263" s="79">
        <v>790</v>
      </c>
      <c r="P1263" s="51"/>
    </row>
    <row r="1264" spans="1:16" ht="13.5" customHeight="1" outlineLevel="1" x14ac:dyDescent="0.2">
      <c r="A1264" s="70" t="s">
        <v>2073</v>
      </c>
      <c r="B1264" s="70" t="s">
        <v>7380</v>
      </c>
      <c r="C1264" s="70" t="s">
        <v>7381</v>
      </c>
      <c r="D1264" s="70" t="s">
        <v>7382</v>
      </c>
      <c r="E1264" s="70" t="s">
        <v>2127</v>
      </c>
      <c r="F1264" s="70">
        <v>2025</v>
      </c>
      <c r="G1264" s="70"/>
      <c r="H1264" s="71">
        <v>45444</v>
      </c>
      <c r="I1264" s="76">
        <v>260</v>
      </c>
      <c r="J1264" s="72">
        <v>21.7</v>
      </c>
      <c r="K1264" s="72">
        <v>15.7</v>
      </c>
      <c r="L1264" s="72">
        <v>1.9</v>
      </c>
      <c r="M1264" s="70" t="s">
        <v>10</v>
      </c>
      <c r="N1264" s="70" t="s">
        <v>7130</v>
      </c>
      <c r="O1264" s="79">
        <v>820</v>
      </c>
      <c r="P1264" s="50"/>
    </row>
    <row r="1265" spans="1:16" ht="13.5" customHeight="1" outlineLevel="1" x14ac:dyDescent="0.2">
      <c r="A1265" s="70" t="s">
        <v>2073</v>
      </c>
      <c r="B1265" s="70" t="s">
        <v>3988</v>
      </c>
      <c r="C1265" s="70" t="s">
        <v>3989</v>
      </c>
      <c r="D1265" s="70" t="s">
        <v>3990</v>
      </c>
      <c r="E1265" s="70" t="s">
        <v>3991</v>
      </c>
      <c r="F1265" s="70">
        <v>2023</v>
      </c>
      <c r="G1265" s="70"/>
      <c r="H1265" s="71">
        <v>44835</v>
      </c>
      <c r="I1265" s="76">
        <v>372</v>
      </c>
      <c r="J1265" s="72">
        <v>21.7</v>
      </c>
      <c r="K1265" s="72">
        <v>15.7</v>
      </c>
      <c r="L1265" s="72">
        <v>2.5</v>
      </c>
      <c r="M1265" s="70" t="s">
        <v>10</v>
      </c>
      <c r="N1265" s="70"/>
      <c r="O1265" s="79">
        <v>980</v>
      </c>
      <c r="P1265" s="50"/>
    </row>
    <row r="1266" spans="1:16" ht="13.5" customHeight="1" outlineLevel="1" x14ac:dyDescent="0.2">
      <c r="A1266" s="70" t="s">
        <v>2073</v>
      </c>
      <c r="B1266" s="70" t="s">
        <v>2128</v>
      </c>
      <c r="C1266" s="70" t="s">
        <v>2129</v>
      </c>
      <c r="D1266" s="70" t="s">
        <v>2130</v>
      </c>
      <c r="E1266" s="70" t="s">
        <v>2081</v>
      </c>
      <c r="F1266" s="70">
        <v>2022</v>
      </c>
      <c r="G1266" s="70"/>
      <c r="H1266" s="71">
        <v>44440</v>
      </c>
      <c r="I1266" s="76">
        <v>236</v>
      </c>
      <c r="J1266" s="72">
        <v>21.7</v>
      </c>
      <c r="K1266" s="72">
        <v>15.7</v>
      </c>
      <c r="L1266" s="72">
        <v>1.7</v>
      </c>
      <c r="M1266" s="70" t="s">
        <v>10</v>
      </c>
      <c r="N1266" s="70"/>
      <c r="O1266" s="79">
        <v>780</v>
      </c>
      <c r="P1266" s="50"/>
    </row>
    <row r="1267" spans="1:16" ht="13.5" customHeight="1" outlineLevel="1" x14ac:dyDescent="0.2">
      <c r="A1267" s="70" t="s">
        <v>2073</v>
      </c>
      <c r="B1267" s="70" t="s">
        <v>4773</v>
      </c>
      <c r="C1267" s="70" t="s">
        <v>4774</v>
      </c>
      <c r="D1267" s="70" t="s">
        <v>4775</v>
      </c>
      <c r="E1267" s="70" t="s">
        <v>4199</v>
      </c>
      <c r="F1267" s="70">
        <v>2023</v>
      </c>
      <c r="G1267" s="70"/>
      <c r="H1267" s="71">
        <v>44986</v>
      </c>
      <c r="I1267" s="76">
        <v>272</v>
      </c>
      <c r="J1267" s="72">
        <v>21.7</v>
      </c>
      <c r="K1267" s="72">
        <v>15.7</v>
      </c>
      <c r="L1267" s="72">
        <v>1.9</v>
      </c>
      <c r="M1267" s="70" t="s">
        <v>10</v>
      </c>
      <c r="N1267" s="70" t="s">
        <v>7131</v>
      </c>
      <c r="O1267" s="78">
        <v>1360</v>
      </c>
      <c r="P1267" s="50"/>
    </row>
    <row r="1268" spans="1:16" ht="13.5" customHeight="1" outlineLevel="1" x14ac:dyDescent="0.2">
      <c r="A1268" s="70" t="s">
        <v>2073</v>
      </c>
      <c r="B1268" s="70" t="s">
        <v>2131</v>
      </c>
      <c r="C1268" s="70" t="s">
        <v>2132</v>
      </c>
      <c r="D1268" s="70" t="s">
        <v>2133</v>
      </c>
      <c r="E1268" s="70" t="s">
        <v>2134</v>
      </c>
      <c r="F1268" s="70">
        <v>2019</v>
      </c>
      <c r="G1268" s="70"/>
      <c r="H1268" s="71"/>
      <c r="I1268" s="76">
        <v>236</v>
      </c>
      <c r="J1268" s="72">
        <v>21.7</v>
      </c>
      <c r="K1268" s="72">
        <v>15.7</v>
      </c>
      <c r="L1268" s="72">
        <v>1.7</v>
      </c>
      <c r="M1268" s="70" t="s">
        <v>10</v>
      </c>
      <c r="N1268" s="70"/>
      <c r="O1268" s="78">
        <v>1420</v>
      </c>
      <c r="P1268" s="50"/>
    </row>
    <row r="1269" spans="1:16" ht="13.5" customHeight="1" outlineLevel="1" x14ac:dyDescent="0.2">
      <c r="A1269" s="70" t="s">
        <v>2073</v>
      </c>
      <c r="B1269" s="70" t="s">
        <v>5647</v>
      </c>
      <c r="C1269" s="70" t="s">
        <v>5648</v>
      </c>
      <c r="D1269" s="70" t="s">
        <v>5649</v>
      </c>
      <c r="E1269" s="70" t="s">
        <v>4199</v>
      </c>
      <c r="F1269" s="70">
        <v>2024</v>
      </c>
      <c r="G1269" s="70"/>
      <c r="H1269" s="71">
        <v>45170</v>
      </c>
      <c r="I1269" s="76">
        <v>456</v>
      </c>
      <c r="J1269" s="72">
        <v>21.7</v>
      </c>
      <c r="K1269" s="72">
        <v>15.7</v>
      </c>
      <c r="L1269" s="72">
        <v>2.9</v>
      </c>
      <c r="M1269" s="70" t="s">
        <v>10</v>
      </c>
      <c r="N1269" s="70" t="s">
        <v>7131</v>
      </c>
      <c r="O1269" s="78">
        <v>1850</v>
      </c>
      <c r="P1269" s="50"/>
    </row>
    <row r="1270" spans="1:16" ht="13.5" customHeight="1" outlineLevel="1" x14ac:dyDescent="0.2">
      <c r="A1270" s="70" t="s">
        <v>2073</v>
      </c>
      <c r="B1270" s="70" t="s">
        <v>4184</v>
      </c>
      <c r="C1270" s="70" t="s">
        <v>4185</v>
      </c>
      <c r="D1270" s="70" t="s">
        <v>4186</v>
      </c>
      <c r="E1270" s="70" t="s">
        <v>4187</v>
      </c>
      <c r="F1270" s="70">
        <v>2023</v>
      </c>
      <c r="G1270" s="70"/>
      <c r="H1270" s="71">
        <v>44866</v>
      </c>
      <c r="I1270" s="76">
        <v>304</v>
      </c>
      <c r="J1270" s="72">
        <v>21.7</v>
      </c>
      <c r="K1270" s="72">
        <v>15.7</v>
      </c>
      <c r="L1270" s="72">
        <v>2.1</v>
      </c>
      <c r="M1270" s="70" t="s">
        <v>10</v>
      </c>
      <c r="N1270" s="70" t="s">
        <v>7124</v>
      </c>
      <c r="O1270" s="78">
        <v>1260</v>
      </c>
      <c r="P1270" s="50"/>
    </row>
    <row r="1271" spans="1:16" ht="13.5" customHeight="1" outlineLevel="1" x14ac:dyDescent="0.2">
      <c r="A1271" s="70" t="s">
        <v>2073</v>
      </c>
      <c r="B1271" s="70" t="s">
        <v>2135</v>
      </c>
      <c r="C1271" s="70" t="s">
        <v>2136</v>
      </c>
      <c r="D1271" s="70" t="s">
        <v>2137</v>
      </c>
      <c r="E1271" s="70" t="s">
        <v>2138</v>
      </c>
      <c r="F1271" s="70">
        <v>2020</v>
      </c>
      <c r="G1271" s="70"/>
      <c r="H1271" s="71"/>
      <c r="I1271" s="76">
        <v>196</v>
      </c>
      <c r="J1271" s="72">
        <v>21.7</v>
      </c>
      <c r="K1271" s="72">
        <v>15.7</v>
      </c>
      <c r="L1271" s="72">
        <v>1.5</v>
      </c>
      <c r="M1271" s="70" t="s">
        <v>10</v>
      </c>
      <c r="N1271" s="70"/>
      <c r="O1271" s="78">
        <v>1820</v>
      </c>
      <c r="P1271" s="50"/>
    </row>
    <row r="1272" spans="1:16" ht="13.5" customHeight="1" outlineLevel="1" x14ac:dyDescent="0.2">
      <c r="A1272" s="70" t="s">
        <v>2073</v>
      </c>
      <c r="B1272" s="70" t="s">
        <v>2139</v>
      </c>
      <c r="C1272" s="70" t="s">
        <v>2140</v>
      </c>
      <c r="D1272" s="70" t="s">
        <v>2141</v>
      </c>
      <c r="E1272" s="70" t="s">
        <v>2142</v>
      </c>
      <c r="F1272" s="70">
        <v>2022</v>
      </c>
      <c r="G1272" s="70"/>
      <c r="H1272" s="71">
        <v>44682</v>
      </c>
      <c r="I1272" s="76">
        <v>236</v>
      </c>
      <c r="J1272" s="72">
        <v>21.7</v>
      </c>
      <c r="K1272" s="72">
        <v>15.7</v>
      </c>
      <c r="L1272" s="72">
        <v>1.7</v>
      </c>
      <c r="M1272" s="70" t="s">
        <v>10</v>
      </c>
      <c r="N1272" s="70"/>
      <c r="O1272" s="79">
        <v>980</v>
      </c>
      <c r="P1272" s="50"/>
    </row>
    <row r="1273" spans="1:16" ht="13.5" customHeight="1" outlineLevel="1" x14ac:dyDescent="0.2">
      <c r="A1273" s="70" t="s">
        <v>2073</v>
      </c>
      <c r="B1273" s="70" t="s">
        <v>2143</v>
      </c>
      <c r="C1273" s="70" t="s">
        <v>2144</v>
      </c>
      <c r="D1273" s="70" t="s">
        <v>2145</v>
      </c>
      <c r="E1273" s="70" t="s">
        <v>2146</v>
      </c>
      <c r="F1273" s="70">
        <v>2021</v>
      </c>
      <c r="G1273" s="70"/>
      <c r="H1273" s="71">
        <v>44317</v>
      </c>
      <c r="I1273" s="76">
        <v>532</v>
      </c>
      <c r="J1273" s="72">
        <v>24.2</v>
      </c>
      <c r="K1273" s="72">
        <v>17.399999999999999</v>
      </c>
      <c r="L1273" s="72">
        <v>3.3</v>
      </c>
      <c r="M1273" s="70" t="s">
        <v>10</v>
      </c>
      <c r="N1273" s="70"/>
      <c r="O1273" s="78">
        <v>2200</v>
      </c>
      <c r="P1273" s="50"/>
    </row>
    <row r="1274" spans="1:16" ht="13.5" customHeight="1" outlineLevel="1" x14ac:dyDescent="0.2">
      <c r="A1274" s="70" t="s">
        <v>2073</v>
      </c>
      <c r="B1274" s="70" t="s">
        <v>5886</v>
      </c>
      <c r="C1274" s="70" t="s">
        <v>5887</v>
      </c>
      <c r="D1274" s="70" t="s">
        <v>5888</v>
      </c>
      <c r="E1274" s="70" t="s">
        <v>5889</v>
      </c>
      <c r="F1274" s="70">
        <v>2024</v>
      </c>
      <c r="G1274" s="70"/>
      <c r="H1274" s="71">
        <v>45200</v>
      </c>
      <c r="I1274" s="76">
        <v>236</v>
      </c>
      <c r="J1274" s="72">
        <v>21.7</v>
      </c>
      <c r="K1274" s="72">
        <v>15.7</v>
      </c>
      <c r="L1274" s="72">
        <v>1.7</v>
      </c>
      <c r="M1274" s="70" t="s">
        <v>10</v>
      </c>
      <c r="N1274" s="70" t="s">
        <v>7131</v>
      </c>
      <c r="O1274" s="78">
        <v>1250</v>
      </c>
      <c r="P1274" s="50"/>
    </row>
    <row r="1275" spans="1:16" ht="13.5" customHeight="1" outlineLevel="1" x14ac:dyDescent="0.2">
      <c r="A1275" s="70" t="s">
        <v>2073</v>
      </c>
      <c r="B1275" s="70" t="s">
        <v>6809</v>
      </c>
      <c r="C1275" s="70" t="s">
        <v>6810</v>
      </c>
      <c r="D1275" s="70" t="s">
        <v>6811</v>
      </c>
      <c r="E1275" s="70" t="s">
        <v>6812</v>
      </c>
      <c r="F1275" s="70">
        <v>2024</v>
      </c>
      <c r="G1275" s="70"/>
      <c r="H1275" s="71">
        <v>45352</v>
      </c>
      <c r="I1275" s="76">
        <v>148</v>
      </c>
      <c r="J1275" s="72">
        <v>21.7</v>
      </c>
      <c r="K1275" s="72">
        <v>15.7</v>
      </c>
      <c r="L1275" s="72">
        <v>1.3</v>
      </c>
      <c r="M1275" s="70" t="s">
        <v>10</v>
      </c>
      <c r="N1275" s="70" t="s">
        <v>7124</v>
      </c>
      <c r="O1275" s="78">
        <v>1240</v>
      </c>
      <c r="P1275" s="50"/>
    </row>
    <row r="1276" spans="1:16" ht="13.5" customHeight="1" outlineLevel="1" x14ac:dyDescent="0.2">
      <c r="A1276" s="70" t="s">
        <v>2073</v>
      </c>
      <c r="B1276" s="70" t="s">
        <v>2147</v>
      </c>
      <c r="C1276" s="70" t="s">
        <v>2148</v>
      </c>
      <c r="D1276" s="70" t="s">
        <v>2149</v>
      </c>
      <c r="E1276" s="70" t="s">
        <v>2150</v>
      </c>
      <c r="F1276" s="70">
        <v>2021</v>
      </c>
      <c r="G1276" s="70"/>
      <c r="H1276" s="71"/>
      <c r="I1276" s="76">
        <v>344</v>
      </c>
      <c r="J1276" s="72">
        <v>21.7</v>
      </c>
      <c r="K1276" s="72">
        <v>15.7</v>
      </c>
      <c r="L1276" s="72">
        <v>2.2999999999999998</v>
      </c>
      <c r="M1276" s="70" t="s">
        <v>10</v>
      </c>
      <c r="N1276" s="70"/>
      <c r="O1276" s="78">
        <v>1220</v>
      </c>
      <c r="P1276" s="50"/>
    </row>
    <row r="1277" spans="1:16" ht="13.5" customHeight="1" outlineLevel="1" x14ac:dyDescent="0.2">
      <c r="A1277" s="70" t="s">
        <v>2073</v>
      </c>
      <c r="B1277" s="70" t="s">
        <v>2151</v>
      </c>
      <c r="C1277" s="70" t="s">
        <v>2152</v>
      </c>
      <c r="D1277" s="70" t="s">
        <v>2153</v>
      </c>
      <c r="E1277" s="70" t="s">
        <v>2154</v>
      </c>
      <c r="F1277" s="70">
        <v>2022</v>
      </c>
      <c r="G1277" s="70"/>
      <c r="H1277" s="71">
        <v>44562</v>
      </c>
      <c r="I1277" s="76">
        <v>216</v>
      </c>
      <c r="J1277" s="72">
        <v>21.7</v>
      </c>
      <c r="K1277" s="72">
        <v>15.7</v>
      </c>
      <c r="L1277" s="72">
        <v>1.6</v>
      </c>
      <c r="M1277" s="70" t="s">
        <v>10</v>
      </c>
      <c r="N1277" s="70"/>
      <c r="O1277" s="79">
        <v>880</v>
      </c>
      <c r="P1277" s="50"/>
    </row>
    <row r="1278" spans="1:16" ht="13.5" customHeight="1" outlineLevel="1" x14ac:dyDescent="0.2">
      <c r="A1278" s="70" t="s">
        <v>2073</v>
      </c>
      <c r="B1278" s="70" t="s">
        <v>2155</v>
      </c>
      <c r="C1278" s="70" t="s">
        <v>2156</v>
      </c>
      <c r="D1278" s="70" t="s">
        <v>2157</v>
      </c>
      <c r="E1278" s="70" t="s">
        <v>2158</v>
      </c>
      <c r="F1278" s="70">
        <v>2021</v>
      </c>
      <c r="G1278" s="70"/>
      <c r="H1278" s="71"/>
      <c r="I1278" s="76">
        <v>264</v>
      </c>
      <c r="J1278" s="72">
        <v>21.7</v>
      </c>
      <c r="K1278" s="72">
        <v>15.7</v>
      </c>
      <c r="L1278" s="72">
        <v>1.9</v>
      </c>
      <c r="M1278" s="70" t="s">
        <v>10</v>
      </c>
      <c r="N1278" s="70"/>
      <c r="O1278" s="79">
        <v>840</v>
      </c>
      <c r="P1278" s="50"/>
    </row>
    <row r="1279" spans="1:16" ht="13.5" customHeight="1" outlineLevel="1" x14ac:dyDescent="0.2">
      <c r="A1279" s="70" t="s">
        <v>2073</v>
      </c>
      <c r="B1279" s="70" t="s">
        <v>2159</v>
      </c>
      <c r="C1279" s="70" t="s">
        <v>2160</v>
      </c>
      <c r="D1279" s="70" t="s">
        <v>2161</v>
      </c>
      <c r="E1279" s="70" t="s">
        <v>835</v>
      </c>
      <c r="F1279" s="70">
        <v>2021</v>
      </c>
      <c r="G1279" s="70"/>
      <c r="H1279" s="71"/>
      <c r="I1279" s="76">
        <v>320</v>
      </c>
      <c r="J1279" s="72">
        <v>21.7</v>
      </c>
      <c r="K1279" s="72">
        <v>15.7</v>
      </c>
      <c r="L1279" s="72">
        <v>2.2000000000000002</v>
      </c>
      <c r="M1279" s="70" t="s">
        <v>10</v>
      </c>
      <c r="N1279" s="70"/>
      <c r="O1279" s="78">
        <v>1320</v>
      </c>
      <c r="P1279" s="50"/>
    </row>
    <row r="1280" spans="1:16" ht="13.5" customHeight="1" outlineLevel="1" x14ac:dyDescent="0.2">
      <c r="A1280" s="70" t="s">
        <v>2073</v>
      </c>
      <c r="B1280" s="70" t="s">
        <v>2162</v>
      </c>
      <c r="C1280" s="70" t="s">
        <v>2163</v>
      </c>
      <c r="D1280" s="70" t="s">
        <v>2164</v>
      </c>
      <c r="E1280" s="70" t="s">
        <v>2165</v>
      </c>
      <c r="F1280" s="70">
        <v>2021</v>
      </c>
      <c r="G1280" s="70"/>
      <c r="H1280" s="71"/>
      <c r="I1280" s="76">
        <v>176</v>
      </c>
      <c r="J1280" s="72">
        <v>21.7</v>
      </c>
      <c r="K1280" s="72">
        <v>15.7</v>
      </c>
      <c r="L1280" s="72">
        <v>1.4</v>
      </c>
      <c r="M1280" s="70" t="s">
        <v>10</v>
      </c>
      <c r="N1280" s="70"/>
      <c r="O1280" s="79">
        <v>910</v>
      </c>
      <c r="P1280" s="50"/>
    </row>
    <row r="1281" spans="1:16" ht="13.5" customHeight="1" outlineLevel="1" x14ac:dyDescent="0.2">
      <c r="A1281" s="70" t="s">
        <v>2073</v>
      </c>
      <c r="B1281" s="70" t="s">
        <v>2166</v>
      </c>
      <c r="C1281" s="70" t="s">
        <v>2167</v>
      </c>
      <c r="D1281" s="70" t="s">
        <v>2168</v>
      </c>
      <c r="E1281" s="70" t="s">
        <v>2138</v>
      </c>
      <c r="F1281" s="70">
        <v>2020</v>
      </c>
      <c r="G1281" s="70"/>
      <c r="H1281" s="71"/>
      <c r="I1281" s="76">
        <v>192</v>
      </c>
      <c r="J1281" s="72">
        <v>21.7</v>
      </c>
      <c r="K1281" s="72">
        <v>15.7</v>
      </c>
      <c r="L1281" s="72">
        <v>1.5</v>
      </c>
      <c r="M1281" s="70" t="s">
        <v>10</v>
      </c>
      <c r="N1281" s="70"/>
      <c r="O1281" s="79">
        <v>960</v>
      </c>
      <c r="P1281" s="50"/>
    </row>
    <row r="1282" spans="1:16" ht="13.5" customHeight="1" outlineLevel="1" x14ac:dyDescent="0.2">
      <c r="A1282" s="70" t="s">
        <v>2073</v>
      </c>
      <c r="B1282" s="70" t="s">
        <v>5890</v>
      </c>
      <c r="C1282" s="70" t="s">
        <v>5891</v>
      </c>
      <c r="D1282" s="70" t="s">
        <v>5892</v>
      </c>
      <c r="E1282" s="70" t="s">
        <v>2138</v>
      </c>
      <c r="F1282" s="70">
        <v>2024</v>
      </c>
      <c r="G1282" s="70"/>
      <c r="H1282" s="71">
        <v>45200</v>
      </c>
      <c r="I1282" s="76">
        <v>192</v>
      </c>
      <c r="J1282" s="72">
        <v>21.7</v>
      </c>
      <c r="K1282" s="72">
        <v>15.7</v>
      </c>
      <c r="L1282" s="72">
        <v>1.5</v>
      </c>
      <c r="M1282" s="70" t="s">
        <v>10</v>
      </c>
      <c r="N1282" s="70" t="s">
        <v>7130</v>
      </c>
      <c r="O1282" s="78">
        <v>1250</v>
      </c>
      <c r="P1282" s="50"/>
    </row>
    <row r="1283" spans="1:16" ht="13.5" customHeight="1" outlineLevel="1" x14ac:dyDescent="0.2">
      <c r="A1283" s="70" t="s">
        <v>2073</v>
      </c>
      <c r="B1283" s="70" t="s">
        <v>2169</v>
      </c>
      <c r="C1283" s="70" t="s">
        <v>2170</v>
      </c>
      <c r="D1283" s="70" t="s">
        <v>2171</v>
      </c>
      <c r="E1283" s="70" t="s">
        <v>2172</v>
      </c>
      <c r="F1283" s="70">
        <v>2020</v>
      </c>
      <c r="G1283" s="70"/>
      <c r="H1283" s="71"/>
      <c r="I1283" s="76">
        <v>200</v>
      </c>
      <c r="J1283" s="72">
        <v>21.7</v>
      </c>
      <c r="K1283" s="72">
        <v>15.7</v>
      </c>
      <c r="L1283" s="72">
        <v>1.6</v>
      </c>
      <c r="M1283" s="70" t="s">
        <v>10</v>
      </c>
      <c r="N1283" s="70"/>
      <c r="O1283" s="79">
        <v>680</v>
      </c>
      <c r="P1283" s="50"/>
    </row>
    <row r="1284" spans="1:16" ht="13.5" customHeight="1" outlineLevel="1" x14ac:dyDescent="0.2">
      <c r="A1284" s="70" t="s">
        <v>2073</v>
      </c>
      <c r="B1284" s="70" t="s">
        <v>2173</v>
      </c>
      <c r="C1284" s="70" t="s">
        <v>2174</v>
      </c>
      <c r="D1284" s="70" t="s">
        <v>2175</v>
      </c>
      <c r="E1284" s="70" t="s">
        <v>2172</v>
      </c>
      <c r="F1284" s="70">
        <v>2020</v>
      </c>
      <c r="G1284" s="70"/>
      <c r="H1284" s="71"/>
      <c r="I1284" s="76">
        <v>240</v>
      </c>
      <c r="J1284" s="72">
        <v>21.7</v>
      </c>
      <c r="K1284" s="72">
        <v>15.7</v>
      </c>
      <c r="L1284" s="72">
        <v>1.8</v>
      </c>
      <c r="M1284" s="70" t="s">
        <v>10</v>
      </c>
      <c r="N1284" s="70"/>
      <c r="O1284" s="79">
        <v>770</v>
      </c>
      <c r="P1284" s="50"/>
    </row>
    <row r="1285" spans="1:16" ht="13.5" customHeight="1" outlineLevel="1" x14ac:dyDescent="0.2">
      <c r="A1285" s="70" t="s">
        <v>2073</v>
      </c>
      <c r="B1285" s="70" t="s">
        <v>2176</v>
      </c>
      <c r="C1285" s="70" t="s">
        <v>2177</v>
      </c>
      <c r="D1285" s="70" t="s">
        <v>2178</v>
      </c>
      <c r="E1285" s="70" t="s">
        <v>2172</v>
      </c>
      <c r="F1285" s="70">
        <v>2020</v>
      </c>
      <c r="G1285" s="70"/>
      <c r="H1285" s="71"/>
      <c r="I1285" s="76">
        <v>104</v>
      </c>
      <c r="J1285" s="72">
        <v>21.7</v>
      </c>
      <c r="K1285" s="72">
        <v>15.7</v>
      </c>
      <c r="L1285" s="73">
        <v>1</v>
      </c>
      <c r="M1285" s="70" t="s">
        <v>10</v>
      </c>
      <c r="N1285" s="70"/>
      <c r="O1285" s="79">
        <v>560</v>
      </c>
      <c r="P1285" s="50"/>
    </row>
    <row r="1286" spans="1:16" ht="13.5" customHeight="1" outlineLevel="1" x14ac:dyDescent="0.2">
      <c r="A1286" s="70" t="s">
        <v>2073</v>
      </c>
      <c r="B1286" s="70" t="s">
        <v>7598</v>
      </c>
      <c r="C1286" s="70" t="s">
        <v>7599</v>
      </c>
      <c r="D1286" s="70" t="s">
        <v>7600</v>
      </c>
      <c r="E1286" s="70" t="s">
        <v>7601</v>
      </c>
      <c r="F1286" s="70">
        <v>2025</v>
      </c>
      <c r="G1286" s="70"/>
      <c r="H1286" s="71">
        <v>45474</v>
      </c>
      <c r="I1286" s="76">
        <v>104</v>
      </c>
      <c r="J1286" s="72">
        <v>21.7</v>
      </c>
      <c r="K1286" s="72">
        <v>15.7</v>
      </c>
      <c r="L1286" s="73">
        <v>1</v>
      </c>
      <c r="M1286" s="70" t="s">
        <v>10</v>
      </c>
      <c r="N1286" s="70" t="s">
        <v>7124</v>
      </c>
      <c r="O1286" s="79">
        <v>640</v>
      </c>
      <c r="P1286" s="50"/>
    </row>
    <row r="1287" spans="1:16" ht="13.5" customHeight="1" outlineLevel="1" x14ac:dyDescent="0.2">
      <c r="A1287" s="70" t="s">
        <v>2073</v>
      </c>
      <c r="B1287" s="70" t="s">
        <v>5650</v>
      </c>
      <c r="C1287" s="70" t="s">
        <v>5651</v>
      </c>
      <c r="D1287" s="70" t="s">
        <v>5652</v>
      </c>
      <c r="E1287" s="70" t="s">
        <v>2212</v>
      </c>
      <c r="F1287" s="70">
        <v>2024</v>
      </c>
      <c r="G1287" s="70"/>
      <c r="H1287" s="71">
        <v>45170</v>
      </c>
      <c r="I1287" s="76">
        <v>596</v>
      </c>
      <c r="J1287" s="72">
        <v>21.7</v>
      </c>
      <c r="K1287" s="72">
        <v>15.7</v>
      </c>
      <c r="L1287" s="72">
        <v>3.6</v>
      </c>
      <c r="M1287" s="70" t="s">
        <v>10</v>
      </c>
      <c r="N1287" s="70" t="s">
        <v>7130</v>
      </c>
      <c r="O1287" s="78">
        <v>1600</v>
      </c>
      <c r="P1287" s="50"/>
    </row>
    <row r="1288" spans="1:16" ht="13.5" customHeight="1" outlineLevel="1" x14ac:dyDescent="0.2">
      <c r="A1288" s="70" t="s">
        <v>2073</v>
      </c>
      <c r="B1288" s="70" t="s">
        <v>4896</v>
      </c>
      <c r="C1288" s="70" t="s">
        <v>4897</v>
      </c>
      <c r="D1288" s="70" t="s">
        <v>4898</v>
      </c>
      <c r="E1288" s="70" t="s">
        <v>2212</v>
      </c>
      <c r="F1288" s="70">
        <v>2023</v>
      </c>
      <c r="G1288" s="70"/>
      <c r="H1288" s="71">
        <v>45017</v>
      </c>
      <c r="I1288" s="76">
        <v>508</v>
      </c>
      <c r="J1288" s="72">
        <v>21.7</v>
      </c>
      <c r="K1288" s="72">
        <v>15.7</v>
      </c>
      <c r="L1288" s="72">
        <v>3.2</v>
      </c>
      <c r="M1288" s="70" t="s">
        <v>10</v>
      </c>
      <c r="N1288" s="70" t="s">
        <v>7130</v>
      </c>
      <c r="O1288" s="78">
        <v>1500</v>
      </c>
      <c r="P1288" s="50"/>
    </row>
    <row r="1289" spans="1:16" ht="13.5" customHeight="1" outlineLevel="1" x14ac:dyDescent="0.2">
      <c r="A1289" s="70" t="s">
        <v>2073</v>
      </c>
      <c r="B1289" s="70" t="s">
        <v>4899</v>
      </c>
      <c r="C1289" s="70" t="s">
        <v>4900</v>
      </c>
      <c r="D1289" s="70" t="s">
        <v>4901</v>
      </c>
      <c r="E1289" s="70" t="s">
        <v>2212</v>
      </c>
      <c r="F1289" s="70">
        <v>2023</v>
      </c>
      <c r="G1289" s="70"/>
      <c r="H1289" s="71">
        <v>45017</v>
      </c>
      <c r="I1289" s="76">
        <v>496</v>
      </c>
      <c r="J1289" s="72">
        <v>21.7</v>
      </c>
      <c r="K1289" s="72">
        <v>15.7</v>
      </c>
      <c r="L1289" s="72">
        <v>3.1</v>
      </c>
      <c r="M1289" s="70" t="s">
        <v>10</v>
      </c>
      <c r="N1289" s="70" t="s">
        <v>7130</v>
      </c>
      <c r="O1289" s="78">
        <v>1500</v>
      </c>
      <c r="P1289" s="50"/>
    </row>
    <row r="1290" spans="1:16" ht="13.5" customHeight="1" outlineLevel="1" x14ac:dyDescent="0.2">
      <c r="A1290" s="70" t="s">
        <v>2073</v>
      </c>
      <c r="B1290" s="70" t="s">
        <v>6813</v>
      </c>
      <c r="C1290" s="70" t="s">
        <v>6814</v>
      </c>
      <c r="D1290" s="70" t="s">
        <v>6815</v>
      </c>
      <c r="E1290" s="70" t="s">
        <v>6816</v>
      </c>
      <c r="F1290" s="70">
        <v>2024</v>
      </c>
      <c r="G1290" s="70"/>
      <c r="H1290" s="71">
        <v>45352</v>
      </c>
      <c r="I1290" s="76">
        <v>296</v>
      </c>
      <c r="J1290" s="72">
        <v>21.7</v>
      </c>
      <c r="K1290" s="72">
        <v>15.7</v>
      </c>
      <c r="L1290" s="72">
        <v>2.1</v>
      </c>
      <c r="M1290" s="70" t="s">
        <v>10</v>
      </c>
      <c r="N1290" s="70" t="s">
        <v>7131</v>
      </c>
      <c r="O1290" s="78">
        <v>1230</v>
      </c>
      <c r="P1290" s="50"/>
    </row>
    <row r="1291" spans="1:16" ht="13.5" customHeight="1" outlineLevel="1" x14ac:dyDescent="0.2">
      <c r="A1291" s="70" t="s">
        <v>2073</v>
      </c>
      <c r="B1291" s="70" t="s">
        <v>2179</v>
      </c>
      <c r="C1291" s="70" t="s">
        <v>2180</v>
      </c>
      <c r="D1291" s="70" t="s">
        <v>2181</v>
      </c>
      <c r="E1291" s="70" t="s">
        <v>2138</v>
      </c>
      <c r="F1291" s="70">
        <v>2020</v>
      </c>
      <c r="G1291" s="70"/>
      <c r="H1291" s="71"/>
      <c r="I1291" s="76">
        <v>228</v>
      </c>
      <c r="J1291" s="72">
        <v>21.7</v>
      </c>
      <c r="K1291" s="72">
        <v>15.7</v>
      </c>
      <c r="L1291" s="72">
        <v>1.7</v>
      </c>
      <c r="M1291" s="70" t="s">
        <v>10</v>
      </c>
      <c r="N1291" s="70"/>
      <c r="O1291" s="79">
        <v>850</v>
      </c>
      <c r="P1291" s="50"/>
    </row>
    <row r="1292" spans="1:16" ht="13.5" customHeight="1" outlineLevel="1" x14ac:dyDescent="0.2">
      <c r="A1292" s="70" t="s">
        <v>2073</v>
      </c>
      <c r="B1292" s="70" t="s">
        <v>2182</v>
      </c>
      <c r="C1292" s="70" t="s">
        <v>2183</v>
      </c>
      <c r="D1292" s="70" t="s">
        <v>2184</v>
      </c>
      <c r="E1292" s="70" t="s">
        <v>2185</v>
      </c>
      <c r="F1292" s="70">
        <v>2020</v>
      </c>
      <c r="G1292" s="70"/>
      <c r="H1292" s="71"/>
      <c r="I1292" s="76">
        <v>308</v>
      </c>
      <c r="J1292" s="72">
        <v>21.7</v>
      </c>
      <c r="K1292" s="72">
        <v>15.7</v>
      </c>
      <c r="L1292" s="72">
        <v>2.1</v>
      </c>
      <c r="M1292" s="70" t="s">
        <v>10</v>
      </c>
      <c r="N1292" s="70"/>
      <c r="O1292" s="79">
        <v>880</v>
      </c>
      <c r="P1292" s="50"/>
    </row>
    <row r="1293" spans="1:16" ht="13.5" customHeight="1" outlineLevel="1" x14ac:dyDescent="0.2">
      <c r="A1293" s="70" t="s">
        <v>2073</v>
      </c>
      <c r="B1293" s="70" t="s">
        <v>2186</v>
      </c>
      <c r="C1293" s="70" t="s">
        <v>2187</v>
      </c>
      <c r="D1293" s="70" t="s">
        <v>2188</v>
      </c>
      <c r="E1293" s="70" t="s">
        <v>2189</v>
      </c>
      <c r="F1293" s="70">
        <v>2023</v>
      </c>
      <c r="G1293" s="70"/>
      <c r="H1293" s="71">
        <v>44713</v>
      </c>
      <c r="I1293" s="76">
        <v>464</v>
      </c>
      <c r="J1293" s="72">
        <v>21.7</v>
      </c>
      <c r="K1293" s="72">
        <v>15.7</v>
      </c>
      <c r="L1293" s="72">
        <v>2.9</v>
      </c>
      <c r="M1293" s="70" t="s">
        <v>10</v>
      </c>
      <c r="N1293" s="70"/>
      <c r="O1293" s="78">
        <v>1850</v>
      </c>
      <c r="P1293" s="50"/>
    </row>
    <row r="1294" spans="1:16" ht="13.5" customHeight="1" outlineLevel="1" x14ac:dyDescent="0.2">
      <c r="A1294" s="70" t="s">
        <v>2073</v>
      </c>
      <c r="B1294" s="70" t="s">
        <v>2190</v>
      </c>
      <c r="C1294" s="70" t="s">
        <v>2191</v>
      </c>
      <c r="D1294" s="70" t="s">
        <v>2192</v>
      </c>
      <c r="E1294" s="70" t="s">
        <v>2193</v>
      </c>
      <c r="F1294" s="70">
        <v>2020</v>
      </c>
      <c r="G1294" s="70"/>
      <c r="H1294" s="71"/>
      <c r="I1294" s="76">
        <v>216</v>
      </c>
      <c r="J1294" s="72">
        <v>21.7</v>
      </c>
      <c r="K1294" s="72">
        <v>15.7</v>
      </c>
      <c r="L1294" s="72">
        <v>1.6</v>
      </c>
      <c r="M1294" s="70" t="s">
        <v>10</v>
      </c>
      <c r="N1294" s="70"/>
      <c r="O1294" s="78">
        <v>1520</v>
      </c>
      <c r="P1294" s="50"/>
    </row>
    <row r="1295" spans="1:16" ht="13.5" customHeight="1" outlineLevel="1" x14ac:dyDescent="0.2">
      <c r="A1295" s="70" t="s">
        <v>2073</v>
      </c>
      <c r="B1295" s="70" t="s">
        <v>5893</v>
      </c>
      <c r="C1295" s="70" t="s">
        <v>5894</v>
      </c>
      <c r="D1295" s="70" t="s">
        <v>5895</v>
      </c>
      <c r="E1295" s="70" t="s">
        <v>5896</v>
      </c>
      <c r="F1295" s="70">
        <v>2024</v>
      </c>
      <c r="G1295" s="70"/>
      <c r="H1295" s="71">
        <v>45200</v>
      </c>
      <c r="I1295" s="76">
        <v>372</v>
      </c>
      <c r="J1295" s="72">
        <v>21.7</v>
      </c>
      <c r="K1295" s="72">
        <v>15.7</v>
      </c>
      <c r="L1295" s="72">
        <v>2.5</v>
      </c>
      <c r="M1295" s="70" t="s">
        <v>10</v>
      </c>
      <c r="N1295" s="70" t="s">
        <v>7130</v>
      </c>
      <c r="O1295" s="78">
        <v>1070</v>
      </c>
      <c r="P1295" s="50"/>
    </row>
    <row r="1296" spans="1:16" ht="13.5" customHeight="1" outlineLevel="1" x14ac:dyDescent="0.2">
      <c r="A1296" s="70" t="s">
        <v>2073</v>
      </c>
      <c r="B1296" s="70" t="s">
        <v>6436</v>
      </c>
      <c r="C1296" s="70" t="s">
        <v>6437</v>
      </c>
      <c r="D1296" s="70" t="s">
        <v>6438</v>
      </c>
      <c r="E1296" s="70" t="s">
        <v>6439</v>
      </c>
      <c r="F1296" s="70">
        <v>2024</v>
      </c>
      <c r="G1296" s="70"/>
      <c r="H1296" s="71">
        <v>45292</v>
      </c>
      <c r="I1296" s="76">
        <v>176</v>
      </c>
      <c r="J1296" s="72">
        <v>21.7</v>
      </c>
      <c r="K1296" s="72">
        <v>15.7</v>
      </c>
      <c r="L1296" s="72">
        <v>1.4</v>
      </c>
      <c r="M1296" s="70" t="s">
        <v>10</v>
      </c>
      <c r="N1296" s="70" t="s">
        <v>7130</v>
      </c>
      <c r="O1296" s="79">
        <v>980</v>
      </c>
      <c r="P1296" s="50"/>
    </row>
    <row r="1297" spans="1:16" ht="13.5" customHeight="1" outlineLevel="1" x14ac:dyDescent="0.2">
      <c r="A1297" s="70" t="s">
        <v>2073</v>
      </c>
      <c r="B1297" s="70" t="s">
        <v>6257</v>
      </c>
      <c r="C1297" s="70" t="s">
        <v>6258</v>
      </c>
      <c r="D1297" s="70" t="s">
        <v>6259</v>
      </c>
      <c r="E1297" s="70" t="s">
        <v>6260</v>
      </c>
      <c r="F1297" s="70">
        <v>2024</v>
      </c>
      <c r="G1297" s="70"/>
      <c r="H1297" s="71">
        <v>45261</v>
      </c>
      <c r="I1297" s="76">
        <v>668</v>
      </c>
      <c r="J1297" s="72">
        <v>21.7</v>
      </c>
      <c r="K1297" s="72">
        <v>15.7</v>
      </c>
      <c r="L1297" s="73">
        <v>4</v>
      </c>
      <c r="M1297" s="70" t="s">
        <v>10</v>
      </c>
      <c r="N1297" s="70" t="s">
        <v>7137</v>
      </c>
      <c r="O1297" s="78">
        <v>1840</v>
      </c>
      <c r="P1297" s="50"/>
    </row>
    <row r="1298" spans="1:16" ht="13.5" customHeight="1" outlineLevel="1" x14ac:dyDescent="0.2">
      <c r="A1298" s="70" t="s">
        <v>2073</v>
      </c>
      <c r="B1298" s="70" t="s">
        <v>5062</v>
      </c>
      <c r="C1298" s="70" t="s">
        <v>5063</v>
      </c>
      <c r="D1298" s="70" t="s">
        <v>5064</v>
      </c>
      <c r="E1298" s="70" t="s">
        <v>2154</v>
      </c>
      <c r="F1298" s="70">
        <v>2023</v>
      </c>
      <c r="G1298" s="70"/>
      <c r="H1298" s="71">
        <v>45047</v>
      </c>
      <c r="I1298" s="76">
        <v>216</v>
      </c>
      <c r="J1298" s="72">
        <v>21.7</v>
      </c>
      <c r="K1298" s="72">
        <v>15.7</v>
      </c>
      <c r="L1298" s="72">
        <v>1.6</v>
      </c>
      <c r="M1298" s="70" t="s">
        <v>10</v>
      </c>
      <c r="N1298" s="70" t="s">
        <v>7125</v>
      </c>
      <c r="O1298" s="79">
        <v>920</v>
      </c>
      <c r="P1298" s="50"/>
    </row>
    <row r="1299" spans="1:16" ht="13.5" customHeight="1" outlineLevel="1" x14ac:dyDescent="0.2">
      <c r="A1299" s="70" t="s">
        <v>2073</v>
      </c>
      <c r="B1299" s="70" t="s">
        <v>4350</v>
      </c>
      <c r="C1299" s="70" t="s">
        <v>4351</v>
      </c>
      <c r="D1299" s="70" t="s">
        <v>4352</v>
      </c>
      <c r="E1299" s="70" t="s">
        <v>2154</v>
      </c>
      <c r="F1299" s="70">
        <v>2023</v>
      </c>
      <c r="G1299" s="70"/>
      <c r="H1299" s="71">
        <v>44896</v>
      </c>
      <c r="I1299" s="76">
        <v>228</v>
      </c>
      <c r="J1299" s="72">
        <v>21.7</v>
      </c>
      <c r="K1299" s="72">
        <v>15.7</v>
      </c>
      <c r="L1299" s="72">
        <v>1.7</v>
      </c>
      <c r="M1299" s="70" t="s">
        <v>10</v>
      </c>
      <c r="N1299" s="70" t="s">
        <v>7125</v>
      </c>
      <c r="O1299" s="79">
        <v>860</v>
      </c>
      <c r="P1299" s="50"/>
    </row>
    <row r="1300" spans="1:16" ht="13.5" customHeight="1" outlineLevel="1" x14ac:dyDescent="0.2">
      <c r="A1300" s="70" t="s">
        <v>2073</v>
      </c>
      <c r="B1300" s="70" t="s">
        <v>2194</v>
      </c>
      <c r="C1300" s="70" t="s">
        <v>2195</v>
      </c>
      <c r="D1300" s="70" t="s">
        <v>2196</v>
      </c>
      <c r="E1300" s="70" t="s">
        <v>2158</v>
      </c>
      <c r="F1300" s="70">
        <v>2021</v>
      </c>
      <c r="G1300" s="70"/>
      <c r="H1300" s="71"/>
      <c r="I1300" s="76">
        <v>152</v>
      </c>
      <c r="J1300" s="72">
        <v>21.7</v>
      </c>
      <c r="K1300" s="72">
        <v>15.7</v>
      </c>
      <c r="L1300" s="72">
        <v>1.3</v>
      </c>
      <c r="M1300" s="70" t="s">
        <v>10</v>
      </c>
      <c r="N1300" s="70"/>
      <c r="O1300" s="79">
        <v>810</v>
      </c>
      <c r="P1300" s="50"/>
    </row>
    <row r="1301" spans="1:16" ht="13.5" customHeight="1" outlineLevel="1" x14ac:dyDescent="0.2">
      <c r="A1301" s="70" t="s">
        <v>2073</v>
      </c>
      <c r="B1301" s="70" t="s">
        <v>5653</v>
      </c>
      <c r="C1301" s="70" t="s">
        <v>5654</v>
      </c>
      <c r="D1301" s="70" t="s">
        <v>5655</v>
      </c>
      <c r="E1301" s="70" t="s">
        <v>2212</v>
      </c>
      <c r="F1301" s="70">
        <v>2024</v>
      </c>
      <c r="G1301" s="70"/>
      <c r="H1301" s="71">
        <v>45170</v>
      </c>
      <c r="I1301" s="76">
        <v>292</v>
      </c>
      <c r="J1301" s="72">
        <v>21.7</v>
      </c>
      <c r="K1301" s="72">
        <v>15.7</v>
      </c>
      <c r="L1301" s="73">
        <v>2</v>
      </c>
      <c r="M1301" s="70" t="s">
        <v>10</v>
      </c>
      <c r="N1301" s="70" t="s">
        <v>7130</v>
      </c>
      <c r="O1301" s="78">
        <v>1240</v>
      </c>
      <c r="P1301" s="50"/>
    </row>
    <row r="1302" spans="1:16" ht="13.5" customHeight="1" outlineLevel="1" x14ac:dyDescent="0.2">
      <c r="A1302" s="70" t="s">
        <v>2073</v>
      </c>
      <c r="B1302" s="70" t="s">
        <v>2197</v>
      </c>
      <c r="C1302" s="70" t="s">
        <v>2198</v>
      </c>
      <c r="D1302" s="70" t="s">
        <v>2199</v>
      </c>
      <c r="E1302" s="70" t="s">
        <v>2200</v>
      </c>
      <c r="F1302" s="70">
        <v>2022</v>
      </c>
      <c r="G1302" s="70"/>
      <c r="H1302" s="71">
        <v>44470</v>
      </c>
      <c r="I1302" s="76">
        <v>208</v>
      </c>
      <c r="J1302" s="72">
        <v>21.7</v>
      </c>
      <c r="K1302" s="72">
        <v>15.7</v>
      </c>
      <c r="L1302" s="72">
        <v>1.6</v>
      </c>
      <c r="M1302" s="70" t="s">
        <v>10</v>
      </c>
      <c r="N1302" s="70"/>
      <c r="O1302" s="79">
        <v>860</v>
      </c>
      <c r="P1302" s="50"/>
    </row>
    <row r="1303" spans="1:16" ht="13.5" customHeight="1" outlineLevel="1" x14ac:dyDescent="0.2">
      <c r="A1303" s="70" t="s">
        <v>2073</v>
      </c>
      <c r="B1303" s="70" t="s">
        <v>2201</v>
      </c>
      <c r="C1303" s="70" t="s">
        <v>2202</v>
      </c>
      <c r="D1303" s="70" t="s">
        <v>2203</v>
      </c>
      <c r="E1303" s="70" t="s">
        <v>2204</v>
      </c>
      <c r="F1303" s="70">
        <v>2022</v>
      </c>
      <c r="G1303" s="70"/>
      <c r="H1303" s="71">
        <v>44470</v>
      </c>
      <c r="I1303" s="76">
        <v>232</v>
      </c>
      <c r="J1303" s="72">
        <v>21.7</v>
      </c>
      <c r="K1303" s="72">
        <v>15.7</v>
      </c>
      <c r="L1303" s="72">
        <v>1.7</v>
      </c>
      <c r="M1303" s="70" t="s">
        <v>10</v>
      </c>
      <c r="N1303" s="70"/>
      <c r="O1303" s="78">
        <v>1240</v>
      </c>
      <c r="P1303" s="50"/>
    </row>
    <row r="1304" spans="1:16" ht="13.5" customHeight="1" outlineLevel="1" x14ac:dyDescent="0.2">
      <c r="A1304" s="70" t="s">
        <v>2073</v>
      </c>
      <c r="B1304" s="70" t="s">
        <v>2205</v>
      </c>
      <c r="C1304" s="70" t="s">
        <v>2206</v>
      </c>
      <c r="D1304" s="70" t="s">
        <v>2207</v>
      </c>
      <c r="E1304" s="70" t="s">
        <v>2208</v>
      </c>
      <c r="F1304" s="70">
        <v>2021</v>
      </c>
      <c r="G1304" s="70"/>
      <c r="H1304" s="71"/>
      <c r="I1304" s="76">
        <v>244</v>
      </c>
      <c r="J1304" s="72">
        <v>21.7</v>
      </c>
      <c r="K1304" s="72">
        <v>15.7</v>
      </c>
      <c r="L1304" s="72">
        <v>1.8</v>
      </c>
      <c r="M1304" s="70" t="s">
        <v>10</v>
      </c>
      <c r="N1304" s="70"/>
      <c r="O1304" s="79">
        <v>870</v>
      </c>
      <c r="P1304" s="50"/>
    </row>
    <row r="1305" spans="1:16" ht="13.5" customHeight="1" outlineLevel="1" x14ac:dyDescent="0.2">
      <c r="A1305" s="70" t="s">
        <v>2073</v>
      </c>
      <c r="B1305" s="70" t="s">
        <v>2209</v>
      </c>
      <c r="C1305" s="70" t="s">
        <v>2210</v>
      </c>
      <c r="D1305" s="70" t="s">
        <v>2211</v>
      </c>
      <c r="E1305" s="70" t="s">
        <v>2212</v>
      </c>
      <c r="F1305" s="70">
        <v>2021</v>
      </c>
      <c r="G1305" s="70"/>
      <c r="H1305" s="71"/>
      <c r="I1305" s="76">
        <v>240</v>
      </c>
      <c r="J1305" s="72">
        <v>21.7</v>
      </c>
      <c r="K1305" s="72">
        <v>15.7</v>
      </c>
      <c r="L1305" s="72">
        <v>1.8</v>
      </c>
      <c r="M1305" s="70" t="s">
        <v>10</v>
      </c>
      <c r="N1305" s="70"/>
      <c r="O1305" s="79">
        <v>880</v>
      </c>
      <c r="P1305" s="50"/>
    </row>
    <row r="1306" spans="1:16" ht="13.5" customHeight="1" outlineLevel="1" x14ac:dyDescent="0.2">
      <c r="A1306" s="70" t="s">
        <v>2073</v>
      </c>
      <c r="B1306" s="70" t="s">
        <v>2213</v>
      </c>
      <c r="C1306" s="70" t="s">
        <v>2214</v>
      </c>
      <c r="D1306" s="70" t="s">
        <v>2215</v>
      </c>
      <c r="E1306" s="70" t="s">
        <v>2216</v>
      </c>
      <c r="F1306" s="70">
        <v>2020</v>
      </c>
      <c r="G1306" s="70"/>
      <c r="H1306" s="71"/>
      <c r="I1306" s="76">
        <v>272</v>
      </c>
      <c r="J1306" s="72">
        <v>21.7</v>
      </c>
      <c r="K1306" s="72">
        <v>15.7</v>
      </c>
      <c r="L1306" s="72">
        <v>1.9</v>
      </c>
      <c r="M1306" s="70" t="s">
        <v>10</v>
      </c>
      <c r="N1306" s="70"/>
      <c r="O1306" s="79">
        <v>840</v>
      </c>
      <c r="P1306" s="50"/>
    </row>
    <row r="1307" spans="1:16" ht="13.5" customHeight="1" outlineLevel="1" x14ac:dyDescent="0.2">
      <c r="A1307" s="70" t="s">
        <v>2073</v>
      </c>
      <c r="B1307" s="70" t="s">
        <v>2217</v>
      </c>
      <c r="C1307" s="70" t="s">
        <v>2218</v>
      </c>
      <c r="D1307" s="70" t="s">
        <v>2219</v>
      </c>
      <c r="E1307" s="70" t="s">
        <v>2220</v>
      </c>
      <c r="F1307" s="70">
        <v>2022</v>
      </c>
      <c r="G1307" s="70"/>
      <c r="H1307" s="71">
        <v>44652</v>
      </c>
      <c r="I1307" s="76">
        <v>100</v>
      </c>
      <c r="J1307" s="72">
        <v>21.7</v>
      </c>
      <c r="K1307" s="72">
        <v>15.7</v>
      </c>
      <c r="L1307" s="73">
        <v>1</v>
      </c>
      <c r="M1307" s="70" t="s">
        <v>10</v>
      </c>
      <c r="N1307" s="70"/>
      <c r="O1307" s="79">
        <v>650</v>
      </c>
      <c r="P1307" s="50"/>
    </row>
    <row r="1308" spans="1:16" ht="13.5" customHeight="1" outlineLevel="1" x14ac:dyDescent="0.2">
      <c r="A1308" s="70" t="s">
        <v>2073</v>
      </c>
      <c r="B1308" s="70" t="s">
        <v>4188</v>
      </c>
      <c r="C1308" s="70" t="s">
        <v>4189</v>
      </c>
      <c r="D1308" s="70" t="s">
        <v>4190</v>
      </c>
      <c r="E1308" s="70" t="s">
        <v>4191</v>
      </c>
      <c r="F1308" s="70">
        <v>2023</v>
      </c>
      <c r="G1308" s="70"/>
      <c r="H1308" s="71">
        <v>44866</v>
      </c>
      <c r="I1308" s="76">
        <v>252</v>
      </c>
      <c r="J1308" s="72">
        <v>21.7</v>
      </c>
      <c r="K1308" s="72">
        <v>15.7</v>
      </c>
      <c r="L1308" s="72">
        <v>1.8</v>
      </c>
      <c r="M1308" s="70" t="s">
        <v>10</v>
      </c>
      <c r="N1308" s="70" t="s">
        <v>7124</v>
      </c>
      <c r="O1308" s="78">
        <v>1240</v>
      </c>
      <c r="P1308" s="50"/>
    </row>
    <row r="1309" spans="1:16" ht="13.5" customHeight="1" outlineLevel="1" x14ac:dyDescent="0.2">
      <c r="A1309" s="70" t="s">
        <v>2073</v>
      </c>
      <c r="B1309" s="70" t="s">
        <v>2221</v>
      </c>
      <c r="C1309" s="70" t="s">
        <v>2222</v>
      </c>
      <c r="D1309" s="70" t="s">
        <v>2223</v>
      </c>
      <c r="E1309" s="70" t="s">
        <v>2224</v>
      </c>
      <c r="F1309" s="70">
        <v>2021</v>
      </c>
      <c r="G1309" s="70"/>
      <c r="H1309" s="71"/>
      <c r="I1309" s="76">
        <v>388</v>
      </c>
      <c r="J1309" s="72">
        <v>21.7</v>
      </c>
      <c r="K1309" s="72">
        <v>15.7</v>
      </c>
      <c r="L1309" s="72">
        <v>2.5</v>
      </c>
      <c r="M1309" s="70" t="s">
        <v>10</v>
      </c>
      <c r="N1309" s="70"/>
      <c r="O1309" s="78">
        <v>1240</v>
      </c>
      <c r="P1309" s="50"/>
    </row>
    <row r="1310" spans="1:16" ht="13.5" customHeight="1" outlineLevel="1" x14ac:dyDescent="0.2">
      <c r="A1310" s="70" t="s">
        <v>2073</v>
      </c>
      <c r="B1310" s="70" t="s">
        <v>5418</v>
      </c>
      <c r="C1310" s="70" t="s">
        <v>5419</v>
      </c>
      <c r="D1310" s="70" t="s">
        <v>5420</v>
      </c>
      <c r="E1310" s="70" t="s">
        <v>2212</v>
      </c>
      <c r="F1310" s="70">
        <v>2024</v>
      </c>
      <c r="G1310" s="70"/>
      <c r="H1310" s="71">
        <v>45108</v>
      </c>
      <c r="I1310" s="76">
        <v>360</v>
      </c>
      <c r="J1310" s="72">
        <v>21.7</v>
      </c>
      <c r="K1310" s="72">
        <v>15.7</v>
      </c>
      <c r="L1310" s="72">
        <v>2.4</v>
      </c>
      <c r="M1310" s="70" t="s">
        <v>10</v>
      </c>
      <c r="N1310" s="70" t="s">
        <v>7130</v>
      </c>
      <c r="O1310" s="78">
        <v>1220</v>
      </c>
      <c r="P1310" s="50"/>
    </row>
    <row r="1311" spans="1:16" ht="13.5" customHeight="1" outlineLevel="1" x14ac:dyDescent="0.2">
      <c r="A1311" s="70" t="s">
        <v>2073</v>
      </c>
      <c r="B1311" s="70" t="s">
        <v>4192</v>
      </c>
      <c r="C1311" s="70" t="s">
        <v>4193</v>
      </c>
      <c r="D1311" s="70" t="s">
        <v>4194</v>
      </c>
      <c r="E1311" s="70" t="s">
        <v>4195</v>
      </c>
      <c r="F1311" s="70">
        <v>2023</v>
      </c>
      <c r="G1311" s="70"/>
      <c r="H1311" s="71">
        <v>44866</v>
      </c>
      <c r="I1311" s="76">
        <v>548</v>
      </c>
      <c r="J1311" s="72">
        <v>21.7</v>
      </c>
      <c r="K1311" s="72">
        <v>15.7</v>
      </c>
      <c r="L1311" s="72">
        <v>3.4</v>
      </c>
      <c r="M1311" s="70" t="s">
        <v>10</v>
      </c>
      <c r="N1311" s="70" t="s">
        <v>7124</v>
      </c>
      <c r="O1311" s="78">
        <v>1610</v>
      </c>
      <c r="P1311" s="50"/>
    </row>
    <row r="1312" spans="1:16" ht="13.5" customHeight="1" outlineLevel="1" x14ac:dyDescent="0.2">
      <c r="A1312" s="70" t="s">
        <v>2073</v>
      </c>
      <c r="B1312" s="70" t="s">
        <v>3848</v>
      </c>
      <c r="C1312" s="70" t="s">
        <v>3849</v>
      </c>
      <c r="D1312" s="70" t="s">
        <v>3850</v>
      </c>
      <c r="E1312" s="70" t="s">
        <v>3851</v>
      </c>
      <c r="F1312" s="70">
        <v>2023</v>
      </c>
      <c r="G1312" s="70"/>
      <c r="H1312" s="71">
        <v>44805</v>
      </c>
      <c r="I1312" s="76">
        <v>160</v>
      </c>
      <c r="J1312" s="72">
        <v>21.7</v>
      </c>
      <c r="K1312" s="72">
        <v>15.7</v>
      </c>
      <c r="L1312" s="72">
        <v>1.3</v>
      </c>
      <c r="M1312" s="70" t="s">
        <v>10</v>
      </c>
      <c r="N1312" s="70"/>
      <c r="O1312" s="79">
        <v>980</v>
      </c>
      <c r="P1312" s="50"/>
    </row>
    <row r="1313" spans="1:16" ht="13.5" customHeight="1" outlineLevel="1" x14ac:dyDescent="0.2">
      <c r="A1313" s="70" t="s">
        <v>2073</v>
      </c>
      <c r="B1313" s="70" t="s">
        <v>2225</v>
      </c>
      <c r="C1313" s="70" t="s">
        <v>2226</v>
      </c>
      <c r="D1313" s="70" t="s">
        <v>2227</v>
      </c>
      <c r="E1313" s="70" t="s">
        <v>2228</v>
      </c>
      <c r="F1313" s="70">
        <v>2021</v>
      </c>
      <c r="G1313" s="70"/>
      <c r="H1313" s="71"/>
      <c r="I1313" s="76">
        <v>160</v>
      </c>
      <c r="J1313" s="72">
        <v>21.7</v>
      </c>
      <c r="K1313" s="72">
        <v>15.7</v>
      </c>
      <c r="L1313" s="72">
        <v>1.3</v>
      </c>
      <c r="M1313" s="70" t="s">
        <v>10</v>
      </c>
      <c r="N1313" s="70"/>
      <c r="O1313" s="79">
        <v>910</v>
      </c>
      <c r="P1313" s="50"/>
    </row>
    <row r="1314" spans="1:16" ht="13.5" customHeight="1" outlineLevel="1" x14ac:dyDescent="0.2">
      <c r="A1314" s="70" t="s">
        <v>2073</v>
      </c>
      <c r="B1314" s="70" t="s">
        <v>4196</v>
      </c>
      <c r="C1314" s="70" t="s">
        <v>4197</v>
      </c>
      <c r="D1314" s="70" t="s">
        <v>4198</v>
      </c>
      <c r="E1314" s="70" t="s">
        <v>4199</v>
      </c>
      <c r="F1314" s="70">
        <v>2023</v>
      </c>
      <c r="G1314" s="70"/>
      <c r="H1314" s="71">
        <v>44866</v>
      </c>
      <c r="I1314" s="76">
        <v>188</v>
      </c>
      <c r="J1314" s="72">
        <v>21.7</v>
      </c>
      <c r="K1314" s="72">
        <v>15.7</v>
      </c>
      <c r="L1314" s="72">
        <v>1.5</v>
      </c>
      <c r="M1314" s="70" t="s">
        <v>10</v>
      </c>
      <c r="N1314" s="70" t="s">
        <v>7131</v>
      </c>
      <c r="O1314" s="78">
        <v>1500</v>
      </c>
      <c r="P1314" s="50"/>
    </row>
    <row r="1315" spans="1:16" ht="13.5" customHeight="1" outlineLevel="1" x14ac:dyDescent="0.2">
      <c r="A1315" s="70" t="s">
        <v>2073</v>
      </c>
      <c r="B1315" s="70" t="s">
        <v>2229</v>
      </c>
      <c r="C1315" s="70" t="s">
        <v>2230</v>
      </c>
      <c r="D1315" s="70" t="s">
        <v>2231</v>
      </c>
      <c r="E1315" s="70" t="s">
        <v>2232</v>
      </c>
      <c r="F1315" s="70">
        <v>2022</v>
      </c>
      <c r="G1315" s="70"/>
      <c r="H1315" s="71">
        <v>44348</v>
      </c>
      <c r="I1315" s="76">
        <v>328</v>
      </c>
      <c r="J1315" s="72">
        <v>24.2</v>
      </c>
      <c r="K1315" s="72">
        <v>17.399999999999999</v>
      </c>
      <c r="L1315" s="72">
        <v>2.2000000000000002</v>
      </c>
      <c r="M1315" s="70" t="s">
        <v>10</v>
      </c>
      <c r="N1315" s="70"/>
      <c r="O1315" s="78">
        <v>1800</v>
      </c>
      <c r="P1315" s="50"/>
    </row>
    <row r="1316" spans="1:16" ht="13.5" customHeight="1" outlineLevel="1" x14ac:dyDescent="0.2">
      <c r="A1316" s="70" t="s">
        <v>2073</v>
      </c>
      <c r="B1316" s="70" t="s">
        <v>2233</v>
      </c>
      <c r="C1316" s="70" t="s">
        <v>2234</v>
      </c>
      <c r="D1316" s="70" t="s">
        <v>2235</v>
      </c>
      <c r="E1316" s="70" t="s">
        <v>2236</v>
      </c>
      <c r="F1316" s="70">
        <v>2021</v>
      </c>
      <c r="G1316" s="70"/>
      <c r="H1316" s="71">
        <v>44287</v>
      </c>
      <c r="I1316" s="76">
        <v>192</v>
      </c>
      <c r="J1316" s="72">
        <v>21.7</v>
      </c>
      <c r="K1316" s="72">
        <v>15.7</v>
      </c>
      <c r="L1316" s="72">
        <v>1.5</v>
      </c>
      <c r="M1316" s="70" t="s">
        <v>10</v>
      </c>
      <c r="N1316" s="70"/>
      <c r="O1316" s="78">
        <v>1220</v>
      </c>
      <c r="P1316" s="50"/>
    </row>
    <row r="1317" spans="1:16" ht="13.5" customHeight="1" outlineLevel="1" x14ac:dyDescent="0.2">
      <c r="A1317" s="67" t="s">
        <v>2237</v>
      </c>
      <c r="B1317" s="68"/>
      <c r="C1317" s="68"/>
      <c r="D1317" s="68"/>
      <c r="E1317" s="68"/>
      <c r="F1317" s="68"/>
      <c r="G1317" s="68"/>
      <c r="H1317" s="69"/>
      <c r="I1317" s="75"/>
      <c r="J1317" s="68"/>
      <c r="K1317" s="68"/>
      <c r="L1317" s="68"/>
      <c r="M1317" s="68"/>
      <c r="N1317" s="68"/>
      <c r="O1317" s="68"/>
      <c r="P1317" s="81"/>
    </row>
    <row r="1318" spans="1:16" ht="13.5" customHeight="1" outlineLevel="1" x14ac:dyDescent="0.2">
      <c r="A1318" s="70" t="s">
        <v>2237</v>
      </c>
      <c r="B1318" s="70" t="s">
        <v>5065</v>
      </c>
      <c r="C1318" s="70" t="s">
        <v>5066</v>
      </c>
      <c r="D1318" s="70" t="s">
        <v>5067</v>
      </c>
      <c r="E1318" s="70" t="s">
        <v>5068</v>
      </c>
      <c r="F1318" s="70">
        <v>2023</v>
      </c>
      <c r="G1318" s="70"/>
      <c r="H1318" s="71">
        <v>45047</v>
      </c>
      <c r="I1318" s="76">
        <v>108</v>
      </c>
      <c r="J1318" s="72">
        <v>21.7</v>
      </c>
      <c r="K1318" s="72">
        <v>15.7</v>
      </c>
      <c r="L1318" s="72">
        <v>1.1000000000000001</v>
      </c>
      <c r="M1318" s="70" t="s">
        <v>10</v>
      </c>
      <c r="N1318" s="70" t="s">
        <v>7124</v>
      </c>
      <c r="O1318" s="79">
        <v>650</v>
      </c>
      <c r="P1318" s="50"/>
    </row>
    <row r="1319" spans="1:16" ht="13.5" customHeight="1" outlineLevel="1" x14ac:dyDescent="0.2">
      <c r="A1319" s="70" t="s">
        <v>2237</v>
      </c>
      <c r="B1319" s="70" t="s">
        <v>3992</v>
      </c>
      <c r="C1319" s="70" t="s">
        <v>3993</v>
      </c>
      <c r="D1319" s="70" t="s">
        <v>3994</v>
      </c>
      <c r="E1319" s="70" t="s">
        <v>3995</v>
      </c>
      <c r="F1319" s="70">
        <v>2023</v>
      </c>
      <c r="G1319" s="70"/>
      <c r="H1319" s="71">
        <v>44835</v>
      </c>
      <c r="I1319" s="76">
        <v>436</v>
      </c>
      <c r="J1319" s="72">
        <v>21.7</v>
      </c>
      <c r="K1319" s="72">
        <v>15.7</v>
      </c>
      <c r="L1319" s="72">
        <v>2.8</v>
      </c>
      <c r="M1319" s="70" t="s">
        <v>10</v>
      </c>
      <c r="N1319" s="70"/>
      <c r="O1319" s="78">
        <v>1240</v>
      </c>
      <c r="P1319" s="50"/>
    </row>
    <row r="1320" spans="1:16" ht="13.5" customHeight="1" outlineLevel="1" x14ac:dyDescent="0.2">
      <c r="A1320" s="70" t="s">
        <v>2237</v>
      </c>
      <c r="B1320" s="70" t="s">
        <v>2243</v>
      </c>
      <c r="C1320" s="70" t="s">
        <v>2244</v>
      </c>
      <c r="D1320" s="70" t="s">
        <v>2245</v>
      </c>
      <c r="E1320" s="70" t="s">
        <v>2246</v>
      </c>
      <c r="F1320" s="70">
        <v>2022</v>
      </c>
      <c r="G1320" s="70"/>
      <c r="H1320" s="71">
        <v>44501</v>
      </c>
      <c r="I1320" s="76">
        <v>300</v>
      </c>
      <c r="J1320" s="72">
        <v>24.2</v>
      </c>
      <c r="K1320" s="72">
        <v>17.399999999999999</v>
      </c>
      <c r="L1320" s="72">
        <v>2.1</v>
      </c>
      <c r="M1320" s="70" t="s">
        <v>10</v>
      </c>
      <c r="N1320" s="70"/>
      <c r="O1320" s="78">
        <v>1360</v>
      </c>
      <c r="P1320" s="50"/>
    </row>
    <row r="1321" spans="1:16" ht="13.5" customHeight="1" outlineLevel="1" x14ac:dyDescent="0.2">
      <c r="A1321" s="70" t="s">
        <v>2237</v>
      </c>
      <c r="B1321" s="70" t="s">
        <v>2247</v>
      </c>
      <c r="C1321" s="70" t="s">
        <v>2248</v>
      </c>
      <c r="D1321" s="70" t="s">
        <v>2249</v>
      </c>
      <c r="E1321" s="70" t="s">
        <v>2250</v>
      </c>
      <c r="F1321" s="70">
        <v>2019</v>
      </c>
      <c r="G1321" s="70"/>
      <c r="H1321" s="71"/>
      <c r="I1321" s="76">
        <v>172</v>
      </c>
      <c r="J1321" s="72">
        <v>21.7</v>
      </c>
      <c r="K1321" s="72">
        <v>15.7</v>
      </c>
      <c r="L1321" s="72">
        <v>1.4</v>
      </c>
      <c r="M1321" s="70" t="s">
        <v>10</v>
      </c>
      <c r="N1321" s="70"/>
      <c r="O1321" s="79">
        <v>810</v>
      </c>
      <c r="P1321" s="47"/>
    </row>
    <row r="1322" spans="1:16" ht="13.5" customHeight="1" outlineLevel="1" x14ac:dyDescent="0.2">
      <c r="A1322" s="70" t="s">
        <v>2237</v>
      </c>
      <c r="B1322" s="70" t="s">
        <v>5656</v>
      </c>
      <c r="C1322" s="70" t="s">
        <v>5657</v>
      </c>
      <c r="D1322" s="70" t="s">
        <v>5658</v>
      </c>
      <c r="E1322" s="70" t="s">
        <v>5659</v>
      </c>
      <c r="F1322" s="70">
        <v>2024</v>
      </c>
      <c r="G1322" s="70"/>
      <c r="H1322" s="71">
        <v>45170</v>
      </c>
      <c r="I1322" s="76">
        <v>136</v>
      </c>
      <c r="J1322" s="72">
        <v>21.7</v>
      </c>
      <c r="K1322" s="72">
        <v>15.7</v>
      </c>
      <c r="L1322" s="72">
        <v>1.2</v>
      </c>
      <c r="M1322" s="70" t="s">
        <v>10</v>
      </c>
      <c r="N1322" s="70" t="s">
        <v>7131</v>
      </c>
      <c r="O1322" s="79">
        <v>880</v>
      </c>
      <c r="P1322" s="47"/>
    </row>
    <row r="1323" spans="1:16" ht="13.5" customHeight="1" outlineLevel="1" x14ac:dyDescent="0.2">
      <c r="A1323" s="70" t="s">
        <v>2237</v>
      </c>
      <c r="B1323" s="70" t="s">
        <v>5660</v>
      </c>
      <c r="C1323" s="70" t="s">
        <v>5661</v>
      </c>
      <c r="D1323" s="70" t="s">
        <v>5662</v>
      </c>
      <c r="E1323" s="70" t="s">
        <v>5659</v>
      </c>
      <c r="F1323" s="70">
        <v>2024</v>
      </c>
      <c r="G1323" s="70"/>
      <c r="H1323" s="71">
        <v>45170</v>
      </c>
      <c r="I1323" s="76">
        <v>108</v>
      </c>
      <c r="J1323" s="72">
        <v>21.7</v>
      </c>
      <c r="K1323" s="72">
        <v>15.7</v>
      </c>
      <c r="L1323" s="72">
        <v>1.1000000000000001</v>
      </c>
      <c r="M1323" s="70" t="s">
        <v>10</v>
      </c>
      <c r="N1323" s="70" t="s">
        <v>7131</v>
      </c>
      <c r="O1323" s="79">
        <v>850</v>
      </c>
      <c r="P1323" s="47"/>
    </row>
    <row r="1324" spans="1:16" ht="13.5" customHeight="1" outlineLevel="1" x14ac:dyDescent="0.2">
      <c r="A1324" s="70" t="s">
        <v>2237</v>
      </c>
      <c r="B1324" s="70" t="s">
        <v>2255</v>
      </c>
      <c r="C1324" s="70" t="s">
        <v>2256</v>
      </c>
      <c r="D1324" s="70" t="s">
        <v>2257</v>
      </c>
      <c r="E1324" s="70" t="s">
        <v>2258</v>
      </c>
      <c r="F1324" s="70">
        <v>2020</v>
      </c>
      <c r="G1324" s="70"/>
      <c r="H1324" s="71"/>
      <c r="I1324" s="76">
        <v>692</v>
      </c>
      <c r="J1324" s="72">
        <v>21.7</v>
      </c>
      <c r="K1324" s="72">
        <v>15.7</v>
      </c>
      <c r="L1324" s="72">
        <v>4.0999999999999996</v>
      </c>
      <c r="M1324" s="70" t="s">
        <v>10</v>
      </c>
      <c r="N1324" s="70"/>
      <c r="O1324" s="78">
        <v>1420</v>
      </c>
      <c r="P1324" s="47"/>
    </row>
    <row r="1325" spans="1:16" ht="13.5" customHeight="1" outlineLevel="1" x14ac:dyDescent="0.2">
      <c r="A1325" s="70" t="s">
        <v>2237</v>
      </c>
      <c r="B1325" s="70" t="s">
        <v>2259</v>
      </c>
      <c r="C1325" s="70" t="s">
        <v>2260</v>
      </c>
      <c r="D1325" s="70" t="s">
        <v>2261</v>
      </c>
      <c r="E1325" s="70" t="s">
        <v>2262</v>
      </c>
      <c r="F1325" s="70">
        <v>2022</v>
      </c>
      <c r="G1325" s="70"/>
      <c r="H1325" s="71">
        <v>44652</v>
      </c>
      <c r="I1325" s="76">
        <v>444</v>
      </c>
      <c r="J1325" s="72">
        <v>21.7</v>
      </c>
      <c r="K1325" s="72">
        <v>15.7</v>
      </c>
      <c r="L1325" s="72">
        <v>2.8</v>
      </c>
      <c r="M1325" s="70" t="s">
        <v>10</v>
      </c>
      <c r="N1325" s="70"/>
      <c r="O1325" s="78">
        <v>1520</v>
      </c>
      <c r="P1325" s="47"/>
    </row>
    <row r="1326" spans="1:16" ht="13.5" customHeight="1" outlineLevel="1" x14ac:dyDescent="0.2">
      <c r="A1326" s="70" t="s">
        <v>2237</v>
      </c>
      <c r="B1326" s="70" t="s">
        <v>2263</v>
      </c>
      <c r="C1326" s="70" t="s">
        <v>2264</v>
      </c>
      <c r="D1326" s="70" t="s">
        <v>2265</v>
      </c>
      <c r="E1326" s="70" t="s">
        <v>2266</v>
      </c>
      <c r="F1326" s="70">
        <v>2022</v>
      </c>
      <c r="G1326" s="70"/>
      <c r="H1326" s="71">
        <v>44593</v>
      </c>
      <c r="I1326" s="76">
        <v>460</v>
      </c>
      <c r="J1326" s="72">
        <v>21.7</v>
      </c>
      <c r="K1326" s="72">
        <v>15.7</v>
      </c>
      <c r="L1326" s="72">
        <v>2.9</v>
      </c>
      <c r="M1326" s="70" t="s">
        <v>10</v>
      </c>
      <c r="N1326" s="70"/>
      <c r="O1326" s="78">
        <v>1320</v>
      </c>
      <c r="P1326" s="47"/>
    </row>
    <row r="1327" spans="1:16" ht="13.5" customHeight="1" outlineLevel="1" x14ac:dyDescent="0.2">
      <c r="A1327" s="70" t="s">
        <v>2237</v>
      </c>
      <c r="B1327" s="70" t="s">
        <v>7923</v>
      </c>
      <c r="C1327" s="70" t="s">
        <v>7924</v>
      </c>
      <c r="D1327" s="70" t="s">
        <v>7925</v>
      </c>
      <c r="E1327" s="70" t="s">
        <v>7926</v>
      </c>
      <c r="F1327" s="70">
        <v>2025</v>
      </c>
      <c r="G1327" s="77" t="s">
        <v>8041</v>
      </c>
      <c r="H1327" s="71">
        <v>45536</v>
      </c>
      <c r="I1327" s="76">
        <v>184</v>
      </c>
      <c r="J1327" s="72">
        <v>21.7</v>
      </c>
      <c r="K1327" s="72">
        <v>15.7</v>
      </c>
      <c r="L1327" s="72">
        <v>1.5</v>
      </c>
      <c r="M1327" s="70" t="s">
        <v>10</v>
      </c>
      <c r="N1327" s="70" t="s">
        <v>7124</v>
      </c>
      <c r="O1327" s="79">
        <v>860</v>
      </c>
      <c r="P1327" s="47"/>
    </row>
    <row r="1328" spans="1:16" ht="13.5" customHeight="1" outlineLevel="1" x14ac:dyDescent="0.2">
      <c r="A1328" s="70" t="s">
        <v>2237</v>
      </c>
      <c r="B1328" s="70" t="s">
        <v>2270</v>
      </c>
      <c r="C1328" s="70" t="s">
        <v>2271</v>
      </c>
      <c r="D1328" s="70" t="s">
        <v>2272</v>
      </c>
      <c r="E1328" s="70" t="s">
        <v>2273</v>
      </c>
      <c r="F1328" s="70">
        <v>2021</v>
      </c>
      <c r="G1328" s="70"/>
      <c r="H1328" s="71"/>
      <c r="I1328" s="76" t="s">
        <v>2274</v>
      </c>
      <c r="J1328" s="74"/>
      <c r="K1328" s="74"/>
      <c r="L1328" s="74"/>
      <c r="M1328" s="70" t="s">
        <v>10</v>
      </c>
      <c r="N1328" s="70"/>
      <c r="O1328" s="78">
        <v>1250</v>
      </c>
      <c r="P1328" s="47"/>
    </row>
    <row r="1329" spans="1:16" ht="13.5" customHeight="1" outlineLevel="1" x14ac:dyDescent="0.2">
      <c r="A1329" s="70" t="s">
        <v>2237</v>
      </c>
      <c r="B1329" s="70" t="s">
        <v>2275</v>
      </c>
      <c r="C1329" s="70" t="s">
        <v>2276</v>
      </c>
      <c r="D1329" s="70" t="s">
        <v>2272</v>
      </c>
      <c r="E1329" s="70" t="s">
        <v>2273</v>
      </c>
      <c r="F1329" s="70">
        <v>2021</v>
      </c>
      <c r="G1329" s="70"/>
      <c r="H1329" s="71"/>
      <c r="I1329" s="76" t="s">
        <v>2277</v>
      </c>
      <c r="J1329" s="74"/>
      <c r="K1329" s="74"/>
      <c r="L1329" s="74"/>
      <c r="M1329" s="70" t="s">
        <v>10</v>
      </c>
      <c r="N1329" s="70"/>
      <c r="O1329" s="78">
        <v>1250</v>
      </c>
      <c r="P1329" s="47"/>
    </row>
    <row r="1330" spans="1:16" ht="13.5" customHeight="1" outlineLevel="1" x14ac:dyDescent="0.2">
      <c r="A1330" s="70" t="s">
        <v>2237</v>
      </c>
      <c r="B1330" s="70" t="s">
        <v>6604</v>
      </c>
      <c r="C1330" s="70" t="s">
        <v>6605</v>
      </c>
      <c r="D1330" s="70" t="s">
        <v>6606</v>
      </c>
      <c r="E1330" s="70" t="s">
        <v>6607</v>
      </c>
      <c r="F1330" s="70">
        <v>2024</v>
      </c>
      <c r="G1330" s="70"/>
      <c r="H1330" s="71">
        <v>45323</v>
      </c>
      <c r="I1330" s="76">
        <v>196</v>
      </c>
      <c r="J1330" s="72">
        <v>21.7</v>
      </c>
      <c r="K1330" s="72">
        <v>15.7</v>
      </c>
      <c r="L1330" s="72">
        <v>1.5</v>
      </c>
      <c r="M1330" s="70" t="s">
        <v>10</v>
      </c>
      <c r="N1330" s="70" t="s">
        <v>7124</v>
      </c>
      <c r="O1330" s="78">
        <v>1260</v>
      </c>
      <c r="P1330" s="47"/>
    </row>
    <row r="1331" spans="1:16" ht="13.5" customHeight="1" outlineLevel="1" x14ac:dyDescent="0.2">
      <c r="A1331" s="70" t="s">
        <v>2237</v>
      </c>
      <c r="B1331" s="70" t="s">
        <v>5542</v>
      </c>
      <c r="C1331" s="70" t="s">
        <v>5543</v>
      </c>
      <c r="D1331" s="70" t="s">
        <v>5544</v>
      </c>
      <c r="E1331" s="70" t="s">
        <v>5545</v>
      </c>
      <c r="F1331" s="70">
        <v>2024</v>
      </c>
      <c r="G1331" s="70"/>
      <c r="H1331" s="71">
        <v>45139</v>
      </c>
      <c r="I1331" s="76">
        <v>256</v>
      </c>
      <c r="J1331" s="72">
        <v>21.7</v>
      </c>
      <c r="K1331" s="72">
        <v>15.7</v>
      </c>
      <c r="L1331" s="72">
        <v>1.8</v>
      </c>
      <c r="M1331" s="70" t="s">
        <v>10</v>
      </c>
      <c r="N1331" s="70" t="s">
        <v>7124</v>
      </c>
      <c r="O1331" s="78">
        <v>1240</v>
      </c>
      <c r="P1331" s="47"/>
    </row>
    <row r="1332" spans="1:16" ht="13.5" customHeight="1" outlineLevel="1" x14ac:dyDescent="0.2">
      <c r="A1332" s="70" t="s">
        <v>2237</v>
      </c>
      <c r="B1332" s="70" t="s">
        <v>3734</v>
      </c>
      <c r="C1332" s="70" t="s">
        <v>3735</v>
      </c>
      <c r="D1332" s="70" t="s">
        <v>3736</v>
      </c>
      <c r="E1332" s="70" t="s">
        <v>3737</v>
      </c>
      <c r="F1332" s="70">
        <v>2023</v>
      </c>
      <c r="G1332" s="70"/>
      <c r="H1332" s="71">
        <v>44774</v>
      </c>
      <c r="I1332" s="76">
        <v>212</v>
      </c>
      <c r="J1332" s="72">
        <v>21.7</v>
      </c>
      <c r="K1332" s="72">
        <v>15.7</v>
      </c>
      <c r="L1332" s="72">
        <v>1.6</v>
      </c>
      <c r="M1332" s="70" t="s">
        <v>10</v>
      </c>
      <c r="N1332" s="70"/>
      <c r="O1332" s="78">
        <v>1220</v>
      </c>
      <c r="P1332" s="47"/>
    </row>
    <row r="1333" spans="1:16" ht="13.5" customHeight="1" outlineLevel="1" x14ac:dyDescent="0.2">
      <c r="A1333" s="70" t="s">
        <v>2237</v>
      </c>
      <c r="B1333" s="70" t="s">
        <v>5214</v>
      </c>
      <c r="C1333" s="70" t="s">
        <v>5215</v>
      </c>
      <c r="D1333" s="70" t="s">
        <v>5216</v>
      </c>
      <c r="E1333" s="70" t="s">
        <v>5217</v>
      </c>
      <c r="F1333" s="70">
        <v>2024</v>
      </c>
      <c r="G1333" s="70"/>
      <c r="H1333" s="71">
        <v>45078</v>
      </c>
      <c r="I1333" s="76">
        <v>56</v>
      </c>
      <c r="J1333" s="72">
        <v>21.7</v>
      </c>
      <c r="K1333" s="72">
        <v>15.7</v>
      </c>
      <c r="L1333" s="72">
        <v>0.8</v>
      </c>
      <c r="M1333" s="70" t="s">
        <v>32</v>
      </c>
      <c r="N1333" s="70" t="s">
        <v>7124</v>
      </c>
      <c r="O1333" s="79">
        <v>750</v>
      </c>
      <c r="P1333" s="47"/>
    </row>
    <row r="1334" spans="1:16" ht="13.5" customHeight="1" outlineLevel="1" x14ac:dyDescent="0.2">
      <c r="A1334" s="70" t="s">
        <v>2237</v>
      </c>
      <c r="B1334" s="70" t="s">
        <v>2282</v>
      </c>
      <c r="C1334" s="70" t="s">
        <v>2283</v>
      </c>
      <c r="D1334" s="70" t="s">
        <v>2284</v>
      </c>
      <c r="E1334" s="70" t="s">
        <v>2285</v>
      </c>
      <c r="F1334" s="70">
        <v>2022</v>
      </c>
      <c r="G1334" s="70"/>
      <c r="H1334" s="71">
        <v>44531</v>
      </c>
      <c r="I1334" s="76">
        <v>304</v>
      </c>
      <c r="J1334" s="72">
        <v>24.2</v>
      </c>
      <c r="K1334" s="72">
        <v>17.399999999999999</v>
      </c>
      <c r="L1334" s="72">
        <v>2.1</v>
      </c>
      <c r="M1334" s="70" t="s">
        <v>10</v>
      </c>
      <c r="N1334" s="70"/>
      <c r="O1334" s="78">
        <v>1500</v>
      </c>
      <c r="P1334" s="47"/>
    </row>
    <row r="1335" spans="1:16" ht="13.5" customHeight="1" outlineLevel="1" x14ac:dyDescent="0.2">
      <c r="A1335" s="70" t="s">
        <v>2237</v>
      </c>
      <c r="B1335" s="70" t="s">
        <v>5897</v>
      </c>
      <c r="C1335" s="70" t="s">
        <v>5898</v>
      </c>
      <c r="D1335" s="70" t="s">
        <v>5899</v>
      </c>
      <c r="E1335" s="70" t="s">
        <v>3999</v>
      </c>
      <c r="F1335" s="70">
        <v>2024</v>
      </c>
      <c r="G1335" s="70"/>
      <c r="H1335" s="71">
        <v>45200</v>
      </c>
      <c r="I1335" s="76">
        <v>232</v>
      </c>
      <c r="J1335" s="72">
        <v>21.7</v>
      </c>
      <c r="K1335" s="72">
        <v>15.7</v>
      </c>
      <c r="L1335" s="72">
        <v>1.7</v>
      </c>
      <c r="M1335" s="70" t="s">
        <v>10</v>
      </c>
      <c r="N1335" s="70" t="s">
        <v>7124</v>
      </c>
      <c r="O1335" s="78">
        <v>1150</v>
      </c>
      <c r="P1335" s="47"/>
    </row>
    <row r="1336" spans="1:16" ht="13.5" customHeight="1" outlineLevel="1" x14ac:dyDescent="0.2">
      <c r="A1336" s="70" t="s">
        <v>2237</v>
      </c>
      <c r="B1336" s="70" t="s">
        <v>3996</v>
      </c>
      <c r="C1336" s="70" t="s">
        <v>3997</v>
      </c>
      <c r="D1336" s="70" t="s">
        <v>3998</v>
      </c>
      <c r="E1336" s="70" t="s">
        <v>3999</v>
      </c>
      <c r="F1336" s="70">
        <v>2023</v>
      </c>
      <c r="G1336" s="70"/>
      <c r="H1336" s="71">
        <v>44835</v>
      </c>
      <c r="I1336" s="76">
        <v>364</v>
      </c>
      <c r="J1336" s="72">
        <v>21.7</v>
      </c>
      <c r="K1336" s="72">
        <v>15.7</v>
      </c>
      <c r="L1336" s="72">
        <v>2.4</v>
      </c>
      <c r="M1336" s="70" t="s">
        <v>10</v>
      </c>
      <c r="N1336" s="70"/>
      <c r="O1336" s="78">
        <v>1240</v>
      </c>
      <c r="P1336" s="47"/>
    </row>
    <row r="1337" spans="1:16" ht="13.5" customHeight="1" outlineLevel="1" x14ac:dyDescent="0.2">
      <c r="A1337" s="70" t="s">
        <v>2237</v>
      </c>
      <c r="B1337" s="70" t="s">
        <v>7187</v>
      </c>
      <c r="C1337" s="70" t="s">
        <v>7188</v>
      </c>
      <c r="D1337" s="70" t="s">
        <v>7189</v>
      </c>
      <c r="E1337" s="70" t="s">
        <v>7190</v>
      </c>
      <c r="F1337" s="70">
        <v>2024</v>
      </c>
      <c r="G1337" s="70"/>
      <c r="H1337" s="71">
        <v>45413</v>
      </c>
      <c r="I1337" s="76">
        <v>184</v>
      </c>
      <c r="J1337" s="72">
        <v>21.7</v>
      </c>
      <c r="K1337" s="72">
        <v>15.7</v>
      </c>
      <c r="L1337" s="72">
        <v>1.5</v>
      </c>
      <c r="M1337" s="70" t="s">
        <v>10</v>
      </c>
      <c r="N1337" s="70" t="s">
        <v>7124</v>
      </c>
      <c r="O1337" s="79">
        <v>980</v>
      </c>
      <c r="P1337" s="47"/>
    </row>
    <row r="1338" spans="1:16" ht="13.5" customHeight="1" outlineLevel="1" x14ac:dyDescent="0.2">
      <c r="A1338" s="70" t="s">
        <v>2237</v>
      </c>
      <c r="B1338" s="70" t="s">
        <v>3852</v>
      </c>
      <c r="C1338" s="70" t="s">
        <v>7927</v>
      </c>
      <c r="D1338" s="70" t="s">
        <v>3853</v>
      </c>
      <c r="E1338" s="70" t="s">
        <v>3854</v>
      </c>
      <c r="F1338" s="70">
        <v>2023</v>
      </c>
      <c r="G1338" s="70"/>
      <c r="H1338" s="71">
        <v>44805</v>
      </c>
      <c r="I1338" s="76">
        <v>152</v>
      </c>
      <c r="J1338" s="72">
        <v>21.7</v>
      </c>
      <c r="K1338" s="72">
        <v>15.7</v>
      </c>
      <c r="L1338" s="72">
        <v>1.3</v>
      </c>
      <c r="M1338" s="70" t="s">
        <v>10</v>
      </c>
      <c r="N1338" s="70"/>
      <c r="O1338" s="79">
        <v>980</v>
      </c>
      <c r="P1338" s="47"/>
    </row>
    <row r="1339" spans="1:16" ht="13.5" customHeight="1" outlineLevel="1" x14ac:dyDescent="0.2">
      <c r="A1339" s="70" t="s">
        <v>2237</v>
      </c>
      <c r="B1339" s="70" t="s">
        <v>7928</v>
      </c>
      <c r="C1339" s="70" t="s">
        <v>7929</v>
      </c>
      <c r="D1339" s="70" t="s">
        <v>7930</v>
      </c>
      <c r="E1339" s="70" t="s">
        <v>7931</v>
      </c>
      <c r="F1339" s="70">
        <v>2025</v>
      </c>
      <c r="G1339" s="77" t="s">
        <v>8041</v>
      </c>
      <c r="H1339" s="71">
        <v>45536</v>
      </c>
      <c r="I1339" s="76">
        <v>116</v>
      </c>
      <c r="J1339" s="72">
        <v>21.7</v>
      </c>
      <c r="K1339" s="72">
        <v>15.7</v>
      </c>
      <c r="L1339" s="72">
        <v>1.1000000000000001</v>
      </c>
      <c r="M1339" s="70" t="s">
        <v>10</v>
      </c>
      <c r="N1339" s="70"/>
      <c r="O1339" s="79">
        <v>920</v>
      </c>
      <c r="P1339" s="47"/>
    </row>
    <row r="1340" spans="1:16" ht="13.5" customHeight="1" outlineLevel="1" x14ac:dyDescent="0.2">
      <c r="A1340" s="70" t="s">
        <v>2237</v>
      </c>
      <c r="B1340" s="70" t="s">
        <v>5421</v>
      </c>
      <c r="C1340" s="70" t="s">
        <v>5422</v>
      </c>
      <c r="D1340" s="70" t="s">
        <v>5423</v>
      </c>
      <c r="E1340" s="70" t="s">
        <v>5424</v>
      </c>
      <c r="F1340" s="70">
        <v>2024</v>
      </c>
      <c r="G1340" s="70"/>
      <c r="H1340" s="71">
        <v>45108</v>
      </c>
      <c r="I1340" s="76">
        <v>336</v>
      </c>
      <c r="J1340" s="72">
        <v>21.7</v>
      </c>
      <c r="K1340" s="72">
        <v>15.7</v>
      </c>
      <c r="L1340" s="72">
        <v>2.2999999999999998</v>
      </c>
      <c r="M1340" s="70" t="s">
        <v>10</v>
      </c>
      <c r="N1340" s="70" t="s">
        <v>7124</v>
      </c>
      <c r="O1340" s="78">
        <v>1320</v>
      </c>
      <c r="P1340" s="47"/>
    </row>
    <row r="1341" spans="1:16" ht="13.5" customHeight="1" outlineLevel="1" x14ac:dyDescent="0.2">
      <c r="A1341" s="70" t="s">
        <v>2237</v>
      </c>
      <c r="B1341" s="70" t="s">
        <v>6095</v>
      </c>
      <c r="C1341" s="70" t="s">
        <v>6096</v>
      </c>
      <c r="D1341" s="70" t="s">
        <v>6097</v>
      </c>
      <c r="E1341" s="70" t="s">
        <v>6098</v>
      </c>
      <c r="F1341" s="70">
        <v>2024</v>
      </c>
      <c r="G1341" s="70"/>
      <c r="H1341" s="71">
        <v>45231</v>
      </c>
      <c r="I1341" s="76">
        <v>204</v>
      </c>
      <c r="J1341" s="72">
        <v>21.7</v>
      </c>
      <c r="K1341" s="72">
        <v>15.7</v>
      </c>
      <c r="L1341" s="72">
        <v>1.6</v>
      </c>
      <c r="M1341" s="70" t="s">
        <v>10</v>
      </c>
      <c r="N1341" s="70" t="s">
        <v>7124</v>
      </c>
      <c r="O1341" s="78">
        <v>1260</v>
      </c>
      <c r="P1341" s="47"/>
    </row>
    <row r="1342" spans="1:16" ht="13.5" customHeight="1" outlineLevel="1" x14ac:dyDescent="0.2">
      <c r="A1342" s="70" t="s">
        <v>2237</v>
      </c>
      <c r="B1342" s="70" t="s">
        <v>2289</v>
      </c>
      <c r="C1342" s="70" t="s">
        <v>2290</v>
      </c>
      <c r="D1342" s="70" t="s">
        <v>2284</v>
      </c>
      <c r="E1342" s="70" t="s">
        <v>2291</v>
      </c>
      <c r="F1342" s="70">
        <v>2022</v>
      </c>
      <c r="G1342" s="70"/>
      <c r="H1342" s="71">
        <v>44531</v>
      </c>
      <c r="I1342" s="76">
        <v>116</v>
      </c>
      <c r="J1342" s="72">
        <v>21.7</v>
      </c>
      <c r="K1342" s="72">
        <v>15.7</v>
      </c>
      <c r="L1342" s="72">
        <v>1.1000000000000001</v>
      </c>
      <c r="M1342" s="70" t="s">
        <v>10</v>
      </c>
      <c r="N1342" s="70"/>
      <c r="O1342" s="79">
        <v>980</v>
      </c>
      <c r="P1342" s="47"/>
    </row>
    <row r="1343" spans="1:16" ht="13.5" customHeight="1" outlineLevel="1" x14ac:dyDescent="0.2">
      <c r="A1343" s="70" t="s">
        <v>2237</v>
      </c>
      <c r="B1343" s="70" t="s">
        <v>2296</v>
      </c>
      <c r="C1343" s="70" t="s">
        <v>2297</v>
      </c>
      <c r="D1343" s="70" t="s">
        <v>2298</v>
      </c>
      <c r="E1343" s="70" t="s">
        <v>2299</v>
      </c>
      <c r="F1343" s="70">
        <v>2022</v>
      </c>
      <c r="G1343" s="70"/>
      <c r="H1343" s="71">
        <v>44593</v>
      </c>
      <c r="I1343" s="76">
        <v>164</v>
      </c>
      <c r="J1343" s="72">
        <v>21.7</v>
      </c>
      <c r="K1343" s="72">
        <v>15.7</v>
      </c>
      <c r="L1343" s="72">
        <v>1.4</v>
      </c>
      <c r="M1343" s="70" t="s">
        <v>10</v>
      </c>
      <c r="N1343" s="70"/>
      <c r="O1343" s="79">
        <v>740</v>
      </c>
      <c r="P1343" s="47"/>
    </row>
    <row r="1344" spans="1:16" ht="13.5" customHeight="1" outlineLevel="1" x14ac:dyDescent="0.2">
      <c r="A1344" s="70" t="s">
        <v>2237</v>
      </c>
      <c r="B1344" s="70" t="s">
        <v>2300</v>
      </c>
      <c r="C1344" s="70" t="s">
        <v>2301</v>
      </c>
      <c r="D1344" s="70" t="s">
        <v>2302</v>
      </c>
      <c r="E1344" s="70" t="s">
        <v>2303</v>
      </c>
      <c r="F1344" s="70">
        <v>2021</v>
      </c>
      <c r="G1344" s="70"/>
      <c r="H1344" s="71">
        <v>44287</v>
      </c>
      <c r="I1344" s="76">
        <v>468</v>
      </c>
      <c r="J1344" s="72">
        <v>21.7</v>
      </c>
      <c r="K1344" s="72">
        <v>15.7</v>
      </c>
      <c r="L1344" s="73">
        <v>3</v>
      </c>
      <c r="M1344" s="70" t="s">
        <v>10</v>
      </c>
      <c r="N1344" s="70"/>
      <c r="O1344" s="78">
        <v>1200</v>
      </c>
      <c r="P1344" s="47"/>
    </row>
    <row r="1345" spans="1:16" ht="13.5" customHeight="1" outlineLevel="1" x14ac:dyDescent="0.2">
      <c r="A1345" s="70" t="s">
        <v>2237</v>
      </c>
      <c r="B1345" s="70" t="s">
        <v>2304</v>
      </c>
      <c r="C1345" s="70" t="s">
        <v>2305</v>
      </c>
      <c r="D1345" s="70" t="s">
        <v>2306</v>
      </c>
      <c r="E1345" s="70" t="s">
        <v>2307</v>
      </c>
      <c r="F1345" s="70">
        <v>2022</v>
      </c>
      <c r="G1345" s="70"/>
      <c r="H1345" s="71">
        <v>44470</v>
      </c>
      <c r="I1345" s="76">
        <v>780</v>
      </c>
      <c r="J1345" s="72">
        <v>21.7</v>
      </c>
      <c r="K1345" s="72">
        <v>15.7</v>
      </c>
      <c r="L1345" s="72">
        <v>4.5999999999999996</v>
      </c>
      <c r="M1345" s="70" t="s">
        <v>10</v>
      </c>
      <c r="N1345" s="70"/>
      <c r="O1345" s="78">
        <v>2200</v>
      </c>
      <c r="P1345" s="47"/>
    </row>
    <row r="1346" spans="1:16" ht="13.5" customHeight="1" outlineLevel="1" x14ac:dyDescent="0.2">
      <c r="A1346" s="70" t="s">
        <v>2237</v>
      </c>
      <c r="B1346" s="70" t="s">
        <v>2311</v>
      </c>
      <c r="C1346" s="70" t="s">
        <v>2312</v>
      </c>
      <c r="D1346" s="70" t="s">
        <v>2313</v>
      </c>
      <c r="E1346" s="70" t="s">
        <v>2314</v>
      </c>
      <c r="F1346" s="70">
        <v>2019</v>
      </c>
      <c r="G1346" s="70"/>
      <c r="H1346" s="71"/>
      <c r="I1346" s="76">
        <v>400</v>
      </c>
      <c r="J1346" s="72">
        <v>21.7</v>
      </c>
      <c r="K1346" s="72">
        <v>15.7</v>
      </c>
      <c r="L1346" s="72">
        <v>2.6</v>
      </c>
      <c r="M1346" s="70" t="s">
        <v>10</v>
      </c>
      <c r="N1346" s="70"/>
      <c r="O1346" s="78">
        <v>1680</v>
      </c>
      <c r="P1346" s="47"/>
    </row>
    <row r="1347" spans="1:16" ht="13.5" customHeight="1" outlineLevel="1" x14ac:dyDescent="0.2">
      <c r="A1347" s="67" t="s">
        <v>2315</v>
      </c>
      <c r="B1347" s="68"/>
      <c r="C1347" s="68"/>
      <c r="D1347" s="68"/>
      <c r="E1347" s="68"/>
      <c r="F1347" s="68"/>
      <c r="G1347" s="68"/>
      <c r="H1347" s="69"/>
      <c r="I1347" s="75"/>
      <c r="J1347" s="68"/>
      <c r="K1347" s="68"/>
      <c r="L1347" s="68"/>
      <c r="M1347" s="68"/>
      <c r="N1347" s="68"/>
      <c r="O1347" s="68"/>
      <c r="P1347" s="82"/>
    </row>
    <row r="1348" spans="1:16" ht="13.5" customHeight="1" outlineLevel="1" x14ac:dyDescent="0.2">
      <c r="A1348" s="70" t="s">
        <v>2315</v>
      </c>
      <c r="B1348" s="70" t="s">
        <v>6099</v>
      </c>
      <c r="C1348" s="70" t="s">
        <v>6100</v>
      </c>
      <c r="D1348" s="70" t="s">
        <v>6101</v>
      </c>
      <c r="E1348" s="70" t="s">
        <v>6102</v>
      </c>
      <c r="F1348" s="70">
        <v>2016</v>
      </c>
      <c r="G1348" s="70"/>
      <c r="H1348" s="71"/>
      <c r="I1348" s="76">
        <v>368</v>
      </c>
      <c r="J1348" s="72">
        <v>29.7</v>
      </c>
      <c r="K1348" s="72">
        <v>22.9</v>
      </c>
      <c r="L1348" s="72">
        <v>2.4</v>
      </c>
      <c r="M1348" s="70" t="s">
        <v>10</v>
      </c>
      <c r="N1348" s="70"/>
      <c r="O1348" s="79">
        <v>780</v>
      </c>
      <c r="P1348" s="47"/>
    </row>
    <row r="1349" spans="1:16" ht="13.5" customHeight="1" outlineLevel="1" x14ac:dyDescent="0.2">
      <c r="A1349" s="70" t="s">
        <v>2315</v>
      </c>
      <c r="B1349" s="70" t="s">
        <v>2316</v>
      </c>
      <c r="C1349" s="70" t="s">
        <v>2317</v>
      </c>
      <c r="D1349" s="70" t="s">
        <v>2318</v>
      </c>
      <c r="E1349" s="70" t="s">
        <v>2319</v>
      </c>
      <c r="F1349" s="70">
        <v>2019</v>
      </c>
      <c r="G1349" s="70"/>
      <c r="H1349" s="71"/>
      <c r="I1349" s="76">
        <v>408</v>
      </c>
      <c r="J1349" s="72">
        <v>21.7</v>
      </c>
      <c r="K1349" s="72">
        <v>15.7</v>
      </c>
      <c r="L1349" s="72">
        <v>2.6</v>
      </c>
      <c r="M1349" s="70" t="s">
        <v>10</v>
      </c>
      <c r="N1349" s="70"/>
      <c r="O1349" s="78">
        <v>1590</v>
      </c>
      <c r="P1349" s="47"/>
    </row>
    <row r="1350" spans="1:16" ht="13.5" customHeight="1" outlineLevel="1" x14ac:dyDescent="0.2">
      <c r="A1350" s="70" t="s">
        <v>2315</v>
      </c>
      <c r="B1350" s="70" t="s">
        <v>2320</v>
      </c>
      <c r="C1350" s="70" t="s">
        <v>2321</v>
      </c>
      <c r="D1350" s="70" t="s">
        <v>2322</v>
      </c>
      <c r="E1350" s="70" t="s">
        <v>2319</v>
      </c>
      <c r="F1350" s="70">
        <v>2011</v>
      </c>
      <c r="G1350" s="70"/>
      <c r="H1350" s="71"/>
      <c r="I1350" s="76">
        <v>640</v>
      </c>
      <c r="J1350" s="72">
        <v>20.7</v>
      </c>
      <c r="K1350" s="72">
        <v>13.9</v>
      </c>
      <c r="L1350" s="72">
        <v>3.9</v>
      </c>
      <c r="M1350" s="70" t="s">
        <v>10</v>
      </c>
      <c r="N1350" s="70"/>
      <c r="O1350" s="79">
        <v>820</v>
      </c>
      <c r="P1350" s="47"/>
    </row>
    <row r="1351" spans="1:16" ht="13.5" customHeight="1" outlineLevel="1" x14ac:dyDescent="0.2">
      <c r="A1351" s="70" t="s">
        <v>2315</v>
      </c>
      <c r="B1351" s="70" t="s">
        <v>2323</v>
      </c>
      <c r="C1351" s="70" t="s">
        <v>2324</v>
      </c>
      <c r="D1351" s="70" t="s">
        <v>2325</v>
      </c>
      <c r="E1351" s="70" t="s">
        <v>2326</v>
      </c>
      <c r="F1351" s="70">
        <v>2013</v>
      </c>
      <c r="G1351" s="70"/>
      <c r="H1351" s="71"/>
      <c r="I1351" s="76">
        <v>368</v>
      </c>
      <c r="J1351" s="72">
        <v>20.7</v>
      </c>
      <c r="K1351" s="72">
        <v>13.9</v>
      </c>
      <c r="L1351" s="72">
        <v>2.4</v>
      </c>
      <c r="M1351" s="70" t="s">
        <v>10</v>
      </c>
      <c r="N1351" s="70"/>
      <c r="O1351" s="79">
        <v>900</v>
      </c>
      <c r="P1351" s="47"/>
    </row>
    <row r="1352" spans="1:16" ht="13.5" customHeight="1" outlineLevel="1" x14ac:dyDescent="0.2">
      <c r="A1352" s="70" t="s">
        <v>2315</v>
      </c>
      <c r="B1352" s="70" t="s">
        <v>2327</v>
      </c>
      <c r="C1352" s="70" t="s">
        <v>2328</v>
      </c>
      <c r="D1352" s="70" t="s">
        <v>2329</v>
      </c>
      <c r="E1352" s="70" t="s">
        <v>2326</v>
      </c>
      <c r="F1352" s="70">
        <v>2021</v>
      </c>
      <c r="G1352" s="70"/>
      <c r="H1352" s="71"/>
      <c r="I1352" s="76">
        <v>516</v>
      </c>
      <c r="J1352" s="72">
        <v>21.7</v>
      </c>
      <c r="K1352" s="72">
        <v>15.7</v>
      </c>
      <c r="L1352" s="72">
        <v>3.2</v>
      </c>
      <c r="M1352" s="70" t="s">
        <v>10</v>
      </c>
      <c r="N1352" s="70"/>
      <c r="O1352" s="78">
        <v>1570</v>
      </c>
      <c r="P1352" s="47"/>
    </row>
    <row r="1353" spans="1:16" ht="13.5" customHeight="1" outlineLevel="1" x14ac:dyDescent="0.2">
      <c r="A1353" s="70" t="s">
        <v>2315</v>
      </c>
      <c r="B1353" s="70" t="s">
        <v>6103</v>
      </c>
      <c r="C1353" s="70" t="s">
        <v>6104</v>
      </c>
      <c r="D1353" s="70" t="s">
        <v>6105</v>
      </c>
      <c r="E1353" s="70" t="s">
        <v>6102</v>
      </c>
      <c r="F1353" s="70">
        <v>2012</v>
      </c>
      <c r="G1353" s="70"/>
      <c r="H1353" s="71"/>
      <c r="I1353" s="76">
        <v>320</v>
      </c>
      <c r="J1353" s="72">
        <v>29.5</v>
      </c>
      <c r="K1353" s="72">
        <v>22.9</v>
      </c>
      <c r="L1353" s="72">
        <v>2.2000000000000002</v>
      </c>
      <c r="M1353" s="70" t="s">
        <v>32</v>
      </c>
      <c r="N1353" s="70"/>
      <c r="O1353" s="79">
        <v>500</v>
      </c>
      <c r="P1353" s="47"/>
    </row>
    <row r="1354" spans="1:16" ht="13.5" customHeight="1" outlineLevel="1" x14ac:dyDescent="0.2">
      <c r="A1354" s="70" t="s">
        <v>2315</v>
      </c>
      <c r="B1354" s="70" t="s">
        <v>2334</v>
      </c>
      <c r="C1354" s="70" t="s">
        <v>3738</v>
      </c>
      <c r="D1354" s="70" t="s">
        <v>2335</v>
      </c>
      <c r="E1354" s="70" t="s">
        <v>2336</v>
      </c>
      <c r="F1354" s="70">
        <v>2019</v>
      </c>
      <c r="G1354" s="70"/>
      <c r="H1354" s="71"/>
      <c r="I1354" s="76">
        <v>380</v>
      </c>
      <c r="J1354" s="72">
        <v>24.7</v>
      </c>
      <c r="K1354" s="72">
        <v>17.899999999999999</v>
      </c>
      <c r="L1354" s="72">
        <v>2.5</v>
      </c>
      <c r="M1354" s="70" t="s">
        <v>10</v>
      </c>
      <c r="N1354" s="70"/>
      <c r="O1354" s="78">
        <v>1520</v>
      </c>
      <c r="P1354" s="47"/>
    </row>
    <row r="1355" spans="1:16" ht="13.5" customHeight="1" outlineLevel="1" x14ac:dyDescent="0.2">
      <c r="A1355" s="70" t="s">
        <v>2315</v>
      </c>
      <c r="B1355" s="70" t="s">
        <v>6106</v>
      </c>
      <c r="C1355" s="70" t="s">
        <v>6107</v>
      </c>
      <c r="D1355" s="70" t="s">
        <v>6108</v>
      </c>
      <c r="E1355" s="70" t="s">
        <v>6102</v>
      </c>
      <c r="F1355" s="70">
        <v>2010</v>
      </c>
      <c r="G1355" s="70"/>
      <c r="H1355" s="71"/>
      <c r="I1355" s="76"/>
      <c r="J1355" s="72">
        <v>29.7</v>
      </c>
      <c r="K1355" s="72">
        <v>21.8</v>
      </c>
      <c r="L1355" s="72">
        <v>1.4</v>
      </c>
      <c r="M1355" s="70" t="s">
        <v>32</v>
      </c>
      <c r="N1355" s="70"/>
      <c r="O1355" s="79">
        <v>350</v>
      </c>
      <c r="P1355" s="47"/>
    </row>
    <row r="1356" spans="1:16" ht="13.5" customHeight="1" outlineLevel="1" x14ac:dyDescent="0.2">
      <c r="A1356" s="67" t="s">
        <v>2341</v>
      </c>
      <c r="B1356" s="68"/>
      <c r="C1356" s="68"/>
      <c r="D1356" s="68"/>
      <c r="E1356" s="68"/>
      <c r="F1356" s="68"/>
      <c r="G1356" s="68"/>
      <c r="H1356" s="69"/>
      <c r="I1356" s="75"/>
      <c r="J1356" s="68"/>
      <c r="K1356" s="68"/>
      <c r="L1356" s="68"/>
      <c r="M1356" s="68"/>
      <c r="N1356" s="68"/>
      <c r="O1356" s="68"/>
      <c r="P1356" s="82"/>
    </row>
    <row r="1357" spans="1:16" ht="13.5" customHeight="1" outlineLevel="1" x14ac:dyDescent="0.2">
      <c r="A1357" s="70" t="s">
        <v>2341</v>
      </c>
      <c r="B1357" s="70" t="s">
        <v>4902</v>
      </c>
      <c r="C1357" s="70" t="s">
        <v>4903</v>
      </c>
      <c r="D1357" s="70" t="s">
        <v>4904</v>
      </c>
      <c r="E1357" s="70" t="s">
        <v>4905</v>
      </c>
      <c r="F1357" s="70">
        <v>2023</v>
      </c>
      <c r="G1357" s="70"/>
      <c r="H1357" s="71">
        <v>45017</v>
      </c>
      <c r="I1357" s="76">
        <v>64</v>
      </c>
      <c r="J1357" s="72">
        <v>21.7</v>
      </c>
      <c r="K1357" s="72">
        <v>15.7</v>
      </c>
      <c r="L1357" s="72">
        <v>0.8</v>
      </c>
      <c r="M1357" s="70" t="s">
        <v>32</v>
      </c>
      <c r="N1357" s="70" t="s">
        <v>7124</v>
      </c>
      <c r="O1357" s="79">
        <v>810</v>
      </c>
      <c r="P1357" s="47"/>
    </row>
    <row r="1358" spans="1:16" ht="13.5" customHeight="1" outlineLevel="1" x14ac:dyDescent="0.2">
      <c r="A1358" s="70" t="s">
        <v>2341</v>
      </c>
      <c r="B1358" s="70" t="s">
        <v>7191</v>
      </c>
      <c r="C1358" s="70" t="s">
        <v>7192</v>
      </c>
      <c r="D1358" s="70" t="s">
        <v>7193</v>
      </c>
      <c r="E1358" s="70" t="s">
        <v>7194</v>
      </c>
      <c r="F1358" s="70">
        <v>2024</v>
      </c>
      <c r="G1358" s="70"/>
      <c r="H1358" s="71">
        <v>45413</v>
      </c>
      <c r="I1358" s="76">
        <v>296</v>
      </c>
      <c r="J1358" s="72">
        <v>21.7</v>
      </c>
      <c r="K1358" s="72">
        <v>15.7</v>
      </c>
      <c r="L1358" s="72">
        <v>2.1</v>
      </c>
      <c r="M1358" s="70" t="s">
        <v>10</v>
      </c>
      <c r="N1358" s="70" t="s">
        <v>7130</v>
      </c>
      <c r="O1358" s="78">
        <v>1320</v>
      </c>
      <c r="P1358" s="47"/>
    </row>
    <row r="1359" spans="1:16" ht="13.5" customHeight="1" outlineLevel="1" x14ac:dyDescent="0.2">
      <c r="A1359" s="70" t="s">
        <v>2341</v>
      </c>
      <c r="B1359" s="70" t="s">
        <v>5900</v>
      </c>
      <c r="C1359" s="70" t="s">
        <v>5901</v>
      </c>
      <c r="D1359" s="70" t="s">
        <v>5902</v>
      </c>
      <c r="E1359" s="70" t="s">
        <v>5903</v>
      </c>
      <c r="F1359" s="70">
        <v>2024</v>
      </c>
      <c r="G1359" s="70"/>
      <c r="H1359" s="71">
        <v>45200</v>
      </c>
      <c r="I1359" s="76">
        <v>240</v>
      </c>
      <c r="J1359" s="72">
        <v>21.7</v>
      </c>
      <c r="K1359" s="72">
        <v>15.7</v>
      </c>
      <c r="L1359" s="72">
        <v>1.8</v>
      </c>
      <c r="M1359" s="70" t="s">
        <v>10</v>
      </c>
      <c r="N1359" s="70" t="s">
        <v>7124</v>
      </c>
      <c r="O1359" s="78">
        <v>1540</v>
      </c>
      <c r="P1359" s="47"/>
    </row>
    <row r="1360" spans="1:16" ht="13.5" customHeight="1" outlineLevel="1" x14ac:dyDescent="0.2">
      <c r="A1360" s="70" t="s">
        <v>2341</v>
      </c>
      <c r="B1360" s="70" t="s">
        <v>7932</v>
      </c>
      <c r="C1360" s="70" t="s">
        <v>7933</v>
      </c>
      <c r="D1360" s="70" t="s">
        <v>7934</v>
      </c>
      <c r="E1360" s="70" t="s">
        <v>7935</v>
      </c>
      <c r="F1360" s="70">
        <v>2025</v>
      </c>
      <c r="G1360" s="77" t="s">
        <v>8041</v>
      </c>
      <c r="H1360" s="71">
        <v>45536</v>
      </c>
      <c r="I1360" s="76">
        <v>428</v>
      </c>
      <c r="J1360" s="72">
        <v>21.7</v>
      </c>
      <c r="K1360" s="72">
        <v>15.7</v>
      </c>
      <c r="L1360" s="72">
        <v>2.7</v>
      </c>
      <c r="M1360" s="70" t="s">
        <v>10</v>
      </c>
      <c r="N1360" s="70" t="s">
        <v>7130</v>
      </c>
      <c r="O1360" s="78">
        <v>1620</v>
      </c>
      <c r="P1360" s="47"/>
    </row>
    <row r="1361" spans="1:16" ht="13.5" customHeight="1" outlineLevel="1" x14ac:dyDescent="0.2">
      <c r="A1361" s="70" t="s">
        <v>2341</v>
      </c>
      <c r="B1361" s="70" t="s">
        <v>6608</v>
      </c>
      <c r="C1361" s="70" t="s">
        <v>6609</v>
      </c>
      <c r="D1361" s="70" t="s">
        <v>6610</v>
      </c>
      <c r="E1361" s="70" t="s">
        <v>6611</v>
      </c>
      <c r="F1361" s="70">
        <v>2024</v>
      </c>
      <c r="G1361" s="70"/>
      <c r="H1361" s="71">
        <v>45323</v>
      </c>
      <c r="I1361" s="76">
        <v>320</v>
      </c>
      <c r="J1361" s="72">
        <v>21.7</v>
      </c>
      <c r="K1361" s="72">
        <v>15.7</v>
      </c>
      <c r="L1361" s="72">
        <v>2.2000000000000002</v>
      </c>
      <c r="M1361" s="70" t="s">
        <v>10</v>
      </c>
      <c r="N1361" s="70" t="s">
        <v>7137</v>
      </c>
      <c r="O1361" s="79">
        <v>980</v>
      </c>
      <c r="P1361" s="47"/>
    </row>
    <row r="1362" spans="1:16" ht="13.5" customHeight="1" outlineLevel="1" x14ac:dyDescent="0.2">
      <c r="A1362" s="70" t="s">
        <v>2341</v>
      </c>
      <c r="B1362" s="70" t="s">
        <v>7383</v>
      </c>
      <c r="C1362" s="70" t="s">
        <v>7384</v>
      </c>
      <c r="D1362" s="70" t="s">
        <v>7385</v>
      </c>
      <c r="E1362" s="70" t="s">
        <v>6611</v>
      </c>
      <c r="F1362" s="70">
        <v>2025</v>
      </c>
      <c r="G1362" s="70"/>
      <c r="H1362" s="71">
        <v>45444</v>
      </c>
      <c r="I1362" s="76">
        <v>240</v>
      </c>
      <c r="J1362" s="72">
        <v>21.7</v>
      </c>
      <c r="K1362" s="72">
        <v>15.7</v>
      </c>
      <c r="L1362" s="72">
        <v>1.8</v>
      </c>
      <c r="M1362" s="70" t="s">
        <v>10</v>
      </c>
      <c r="N1362" s="70"/>
      <c r="O1362" s="79">
        <v>820</v>
      </c>
      <c r="P1362" s="47"/>
    </row>
    <row r="1363" spans="1:16" ht="13.5" customHeight="1" outlineLevel="1" x14ac:dyDescent="0.2">
      <c r="A1363" s="70" t="s">
        <v>2341</v>
      </c>
      <c r="B1363" s="70" t="s">
        <v>5218</v>
      </c>
      <c r="C1363" s="70" t="s">
        <v>5219</v>
      </c>
      <c r="D1363" s="70" t="s">
        <v>5220</v>
      </c>
      <c r="E1363" s="70" t="s">
        <v>5221</v>
      </c>
      <c r="F1363" s="70">
        <v>2024</v>
      </c>
      <c r="G1363" s="70"/>
      <c r="H1363" s="71">
        <v>45078</v>
      </c>
      <c r="I1363" s="76">
        <v>228</v>
      </c>
      <c r="J1363" s="72">
        <v>21.7</v>
      </c>
      <c r="K1363" s="72">
        <v>15.7</v>
      </c>
      <c r="L1363" s="72">
        <v>1.7</v>
      </c>
      <c r="M1363" s="70" t="s">
        <v>10</v>
      </c>
      <c r="N1363" s="70" t="s">
        <v>7124</v>
      </c>
      <c r="O1363" s="78">
        <v>1240</v>
      </c>
      <c r="P1363" s="47"/>
    </row>
    <row r="1364" spans="1:16" ht="13.5" customHeight="1" outlineLevel="1" x14ac:dyDescent="0.2">
      <c r="A1364" s="70" t="s">
        <v>2341</v>
      </c>
      <c r="B1364" s="70" t="s">
        <v>3855</v>
      </c>
      <c r="C1364" s="70" t="s">
        <v>3856</v>
      </c>
      <c r="D1364" s="70" t="s">
        <v>3857</v>
      </c>
      <c r="E1364" s="70" t="s">
        <v>3858</v>
      </c>
      <c r="F1364" s="70">
        <v>2023</v>
      </c>
      <c r="G1364" s="70"/>
      <c r="H1364" s="71">
        <v>44805</v>
      </c>
      <c r="I1364" s="76">
        <v>100</v>
      </c>
      <c r="J1364" s="72">
        <v>21.7</v>
      </c>
      <c r="K1364" s="72">
        <v>15.7</v>
      </c>
      <c r="L1364" s="73">
        <v>1</v>
      </c>
      <c r="M1364" s="70" t="s">
        <v>10</v>
      </c>
      <c r="N1364" s="70"/>
      <c r="O1364" s="79">
        <v>800</v>
      </c>
      <c r="P1364" s="47"/>
    </row>
    <row r="1365" spans="1:16" ht="13.5" customHeight="1" outlineLevel="1" x14ac:dyDescent="0.2">
      <c r="A1365" s="70" t="s">
        <v>2341</v>
      </c>
      <c r="B1365" s="70" t="s">
        <v>2357</v>
      </c>
      <c r="C1365" s="70" t="s">
        <v>2358</v>
      </c>
      <c r="D1365" s="70" t="s">
        <v>2359</v>
      </c>
      <c r="E1365" s="70" t="s">
        <v>2360</v>
      </c>
      <c r="F1365" s="70">
        <v>2022</v>
      </c>
      <c r="G1365" s="70"/>
      <c r="H1365" s="71">
        <v>44562</v>
      </c>
      <c r="I1365" s="76">
        <v>144</v>
      </c>
      <c r="J1365" s="72">
        <v>21.7</v>
      </c>
      <c r="K1365" s="72">
        <v>15.7</v>
      </c>
      <c r="L1365" s="72">
        <v>1.3</v>
      </c>
      <c r="M1365" s="70" t="s">
        <v>10</v>
      </c>
      <c r="N1365" s="70"/>
      <c r="O1365" s="79">
        <v>920</v>
      </c>
      <c r="P1365" s="47"/>
    </row>
    <row r="1366" spans="1:16" ht="13.5" customHeight="1" outlineLevel="1" x14ac:dyDescent="0.2">
      <c r="A1366" s="70" t="s">
        <v>2341</v>
      </c>
      <c r="B1366" s="70" t="s">
        <v>6612</v>
      </c>
      <c r="C1366" s="70" t="s">
        <v>6613</v>
      </c>
      <c r="D1366" s="70" t="s">
        <v>6614</v>
      </c>
      <c r="E1366" s="70" t="s">
        <v>6615</v>
      </c>
      <c r="F1366" s="70">
        <v>2024</v>
      </c>
      <c r="G1366" s="70"/>
      <c r="H1366" s="71">
        <v>45323</v>
      </c>
      <c r="I1366" s="76">
        <v>200</v>
      </c>
      <c r="J1366" s="72">
        <v>21.7</v>
      </c>
      <c r="K1366" s="72">
        <v>15.7</v>
      </c>
      <c r="L1366" s="72">
        <v>1.6</v>
      </c>
      <c r="M1366" s="70" t="s">
        <v>10</v>
      </c>
      <c r="N1366" s="70" t="s">
        <v>7124</v>
      </c>
      <c r="O1366" s="79">
        <v>980</v>
      </c>
      <c r="P1366" s="47"/>
    </row>
    <row r="1367" spans="1:16" ht="13.5" customHeight="1" outlineLevel="1" x14ac:dyDescent="0.2">
      <c r="A1367" s="70" t="s">
        <v>2341</v>
      </c>
      <c r="B1367" s="70" t="s">
        <v>2361</v>
      </c>
      <c r="C1367" s="70" t="s">
        <v>2362</v>
      </c>
      <c r="D1367" s="70" t="s">
        <v>2363</v>
      </c>
      <c r="E1367" s="70" t="s">
        <v>2364</v>
      </c>
      <c r="F1367" s="70">
        <v>2022</v>
      </c>
      <c r="G1367" s="70"/>
      <c r="H1367" s="71">
        <v>44621</v>
      </c>
      <c r="I1367" s="76">
        <v>508</v>
      </c>
      <c r="J1367" s="72">
        <v>21.7</v>
      </c>
      <c r="K1367" s="72">
        <v>15.7</v>
      </c>
      <c r="L1367" s="72">
        <v>3.2</v>
      </c>
      <c r="M1367" s="70" t="s">
        <v>10</v>
      </c>
      <c r="N1367" s="70"/>
      <c r="O1367" s="78">
        <v>2200</v>
      </c>
      <c r="P1367" s="47"/>
    </row>
    <row r="1368" spans="1:16" ht="13.5" customHeight="1" outlineLevel="1" x14ac:dyDescent="0.2">
      <c r="A1368" s="70" t="s">
        <v>2341</v>
      </c>
      <c r="B1368" s="70" t="s">
        <v>5425</v>
      </c>
      <c r="C1368" s="70" t="s">
        <v>5426</v>
      </c>
      <c r="D1368" s="70" t="s">
        <v>5427</v>
      </c>
      <c r="E1368" s="70" t="s">
        <v>5428</v>
      </c>
      <c r="F1368" s="70">
        <v>2024</v>
      </c>
      <c r="G1368" s="70"/>
      <c r="H1368" s="71">
        <v>45108</v>
      </c>
      <c r="I1368" s="76">
        <v>140</v>
      </c>
      <c r="J1368" s="72">
        <v>21.7</v>
      </c>
      <c r="K1368" s="72">
        <v>15.7</v>
      </c>
      <c r="L1368" s="72">
        <v>1.2</v>
      </c>
      <c r="M1368" s="70" t="s">
        <v>10</v>
      </c>
      <c r="N1368" s="70" t="s">
        <v>7130</v>
      </c>
      <c r="O1368" s="79">
        <v>960</v>
      </c>
      <c r="P1368" s="47"/>
    </row>
    <row r="1369" spans="1:16" ht="13.5" customHeight="1" outlineLevel="1" x14ac:dyDescent="0.2">
      <c r="A1369" s="70" t="s">
        <v>2341</v>
      </c>
      <c r="B1369" s="70" t="s">
        <v>4493</v>
      </c>
      <c r="C1369" s="70" t="s">
        <v>4494</v>
      </c>
      <c r="D1369" s="70" t="s">
        <v>4495</v>
      </c>
      <c r="E1369" s="70" t="s">
        <v>4496</v>
      </c>
      <c r="F1369" s="70">
        <v>2023</v>
      </c>
      <c r="G1369" s="70"/>
      <c r="H1369" s="71">
        <v>44927</v>
      </c>
      <c r="I1369" s="76">
        <v>104</v>
      </c>
      <c r="J1369" s="72">
        <v>21.7</v>
      </c>
      <c r="K1369" s="72">
        <v>15.7</v>
      </c>
      <c r="L1369" s="73">
        <v>1</v>
      </c>
      <c r="M1369" s="70" t="s">
        <v>10</v>
      </c>
      <c r="N1369" s="70" t="s">
        <v>7124</v>
      </c>
      <c r="O1369" s="79">
        <v>940</v>
      </c>
      <c r="P1369" s="47"/>
    </row>
    <row r="1370" spans="1:16" ht="13.5" customHeight="1" outlineLevel="1" x14ac:dyDescent="0.2">
      <c r="A1370" s="70" t="s">
        <v>2341</v>
      </c>
      <c r="B1370" s="70" t="s">
        <v>5663</v>
      </c>
      <c r="C1370" s="70" t="s">
        <v>5664</v>
      </c>
      <c r="D1370" s="70" t="s">
        <v>5665</v>
      </c>
      <c r="E1370" s="70" t="s">
        <v>5666</v>
      </c>
      <c r="F1370" s="70">
        <v>2024</v>
      </c>
      <c r="G1370" s="70"/>
      <c r="H1370" s="71">
        <v>45170</v>
      </c>
      <c r="I1370" s="76">
        <v>276</v>
      </c>
      <c r="J1370" s="72">
        <v>21.7</v>
      </c>
      <c r="K1370" s="72">
        <v>15.7</v>
      </c>
      <c r="L1370" s="72">
        <v>1.9</v>
      </c>
      <c r="M1370" s="70" t="s">
        <v>10</v>
      </c>
      <c r="N1370" s="70" t="s">
        <v>7124</v>
      </c>
      <c r="O1370" s="78">
        <v>1220</v>
      </c>
      <c r="P1370" s="47"/>
    </row>
    <row r="1371" spans="1:16" ht="13.5" customHeight="1" outlineLevel="1" x14ac:dyDescent="0.2">
      <c r="A1371" s="70" t="s">
        <v>2341</v>
      </c>
      <c r="B1371" s="70" t="s">
        <v>2365</v>
      </c>
      <c r="C1371" s="70" t="s">
        <v>2366</v>
      </c>
      <c r="D1371" s="70" t="s">
        <v>2367</v>
      </c>
      <c r="E1371" s="70" t="s">
        <v>2368</v>
      </c>
      <c r="F1371" s="70">
        <v>2022</v>
      </c>
      <c r="G1371" s="70"/>
      <c r="H1371" s="71">
        <v>44621</v>
      </c>
      <c r="I1371" s="76">
        <v>440</v>
      </c>
      <c r="J1371" s="72">
        <v>21.7</v>
      </c>
      <c r="K1371" s="72">
        <v>15.7</v>
      </c>
      <c r="L1371" s="72">
        <v>2.8</v>
      </c>
      <c r="M1371" s="70" t="s">
        <v>10</v>
      </c>
      <c r="N1371" s="70"/>
      <c r="O1371" s="78">
        <v>1520</v>
      </c>
      <c r="P1371" s="47"/>
    </row>
    <row r="1372" spans="1:16" ht="13.5" customHeight="1" outlineLevel="1" x14ac:dyDescent="0.2">
      <c r="A1372" s="70" t="s">
        <v>2341</v>
      </c>
      <c r="B1372" s="70" t="s">
        <v>2378</v>
      </c>
      <c r="C1372" s="70" t="s">
        <v>2379</v>
      </c>
      <c r="D1372" s="70" t="s">
        <v>2380</v>
      </c>
      <c r="E1372" s="70" t="s">
        <v>2381</v>
      </c>
      <c r="F1372" s="70">
        <v>2021</v>
      </c>
      <c r="G1372" s="70"/>
      <c r="H1372" s="71"/>
      <c r="I1372" s="76">
        <v>596</v>
      </c>
      <c r="J1372" s="72">
        <v>21.7</v>
      </c>
      <c r="K1372" s="72">
        <v>15.7</v>
      </c>
      <c r="L1372" s="72">
        <v>3.6</v>
      </c>
      <c r="M1372" s="70" t="s">
        <v>10</v>
      </c>
      <c r="N1372" s="70"/>
      <c r="O1372" s="78">
        <v>1580</v>
      </c>
      <c r="P1372" s="47"/>
    </row>
    <row r="1373" spans="1:16" ht="13.5" customHeight="1" outlineLevel="1" x14ac:dyDescent="0.2">
      <c r="A1373" s="70" t="s">
        <v>2341</v>
      </c>
      <c r="B1373" s="70" t="s">
        <v>2382</v>
      </c>
      <c r="C1373" s="70" t="s">
        <v>2383</v>
      </c>
      <c r="D1373" s="70" t="s">
        <v>2384</v>
      </c>
      <c r="E1373" s="70" t="s">
        <v>2385</v>
      </c>
      <c r="F1373" s="70">
        <v>2023</v>
      </c>
      <c r="G1373" s="70"/>
      <c r="H1373" s="71">
        <v>44743</v>
      </c>
      <c r="I1373" s="76">
        <v>492</v>
      </c>
      <c r="J1373" s="72">
        <v>21.7</v>
      </c>
      <c r="K1373" s="72">
        <v>15.7</v>
      </c>
      <c r="L1373" s="72">
        <v>3.1</v>
      </c>
      <c r="M1373" s="70" t="s">
        <v>10</v>
      </c>
      <c r="N1373" s="70"/>
      <c r="O1373" s="78">
        <v>1640</v>
      </c>
      <c r="P1373" s="47"/>
    </row>
    <row r="1374" spans="1:16" ht="13.5" customHeight="1" outlineLevel="1" x14ac:dyDescent="0.2">
      <c r="A1374" s="70" t="s">
        <v>2341</v>
      </c>
      <c r="B1374" s="70" t="s">
        <v>7602</v>
      </c>
      <c r="C1374" s="70" t="s">
        <v>7603</v>
      </c>
      <c r="D1374" s="70" t="s">
        <v>7604</v>
      </c>
      <c r="E1374" s="70" t="s">
        <v>5428</v>
      </c>
      <c r="F1374" s="70">
        <v>2025</v>
      </c>
      <c r="G1374" s="70"/>
      <c r="H1374" s="71">
        <v>45474</v>
      </c>
      <c r="I1374" s="76">
        <v>184</v>
      </c>
      <c r="J1374" s="72">
        <v>21.7</v>
      </c>
      <c r="K1374" s="72">
        <v>15.7</v>
      </c>
      <c r="L1374" s="72">
        <v>1.5</v>
      </c>
      <c r="M1374" s="70" t="s">
        <v>10</v>
      </c>
      <c r="N1374" s="70" t="s">
        <v>7130</v>
      </c>
      <c r="O1374" s="78">
        <v>1240</v>
      </c>
      <c r="P1374" s="47"/>
    </row>
    <row r="1375" spans="1:16" ht="13.5" customHeight="1" outlineLevel="1" x14ac:dyDescent="0.2">
      <c r="A1375" s="70" t="s">
        <v>2341</v>
      </c>
      <c r="B1375" s="70" t="s">
        <v>2386</v>
      </c>
      <c r="C1375" s="70" t="s">
        <v>2387</v>
      </c>
      <c r="D1375" s="70" t="s">
        <v>2388</v>
      </c>
      <c r="E1375" s="70" t="s">
        <v>2385</v>
      </c>
      <c r="F1375" s="70">
        <v>2022</v>
      </c>
      <c r="G1375" s="70"/>
      <c r="H1375" s="71">
        <v>44682</v>
      </c>
      <c r="I1375" s="76">
        <v>316</v>
      </c>
      <c r="J1375" s="72">
        <v>21.7</v>
      </c>
      <c r="K1375" s="72">
        <v>15.7</v>
      </c>
      <c r="L1375" s="72">
        <v>2.2000000000000002</v>
      </c>
      <c r="M1375" s="70" t="s">
        <v>10</v>
      </c>
      <c r="N1375" s="70"/>
      <c r="O1375" s="78">
        <v>1240</v>
      </c>
      <c r="P1375" s="47"/>
    </row>
    <row r="1376" spans="1:16" ht="13.5" customHeight="1" outlineLevel="1" x14ac:dyDescent="0.2">
      <c r="A1376" s="70" t="s">
        <v>2341</v>
      </c>
      <c r="B1376" s="70" t="s">
        <v>2389</v>
      </c>
      <c r="C1376" s="70" t="s">
        <v>2390</v>
      </c>
      <c r="D1376" s="70" t="s">
        <v>2391</v>
      </c>
      <c r="E1376" s="70" t="s">
        <v>5667</v>
      </c>
      <c r="F1376" s="70">
        <v>2022</v>
      </c>
      <c r="G1376" s="70"/>
      <c r="H1376" s="71">
        <v>44378</v>
      </c>
      <c r="I1376" s="76">
        <v>108</v>
      </c>
      <c r="J1376" s="72">
        <v>21.7</v>
      </c>
      <c r="K1376" s="72">
        <v>15.7</v>
      </c>
      <c r="L1376" s="72">
        <v>1.1000000000000001</v>
      </c>
      <c r="M1376" s="70" t="s">
        <v>10</v>
      </c>
      <c r="N1376" s="70"/>
      <c r="O1376" s="79">
        <v>750</v>
      </c>
      <c r="P1376" s="47"/>
    </row>
    <row r="1377" spans="1:16" ht="13.5" customHeight="1" outlineLevel="1" x14ac:dyDescent="0.2">
      <c r="A1377" s="70" t="s">
        <v>2341</v>
      </c>
      <c r="B1377" s="70" t="s">
        <v>2392</v>
      </c>
      <c r="C1377" s="70" t="s">
        <v>2393</v>
      </c>
      <c r="D1377" s="70" t="s">
        <v>2394</v>
      </c>
      <c r="E1377" s="70" t="s">
        <v>2395</v>
      </c>
      <c r="F1377" s="70">
        <v>2023</v>
      </c>
      <c r="G1377" s="70"/>
      <c r="H1377" s="71">
        <v>44713</v>
      </c>
      <c r="I1377" s="76">
        <v>140</v>
      </c>
      <c r="J1377" s="72">
        <v>21.7</v>
      </c>
      <c r="K1377" s="72">
        <v>15.7</v>
      </c>
      <c r="L1377" s="72">
        <v>1.2</v>
      </c>
      <c r="M1377" s="70" t="s">
        <v>10</v>
      </c>
      <c r="N1377" s="70"/>
      <c r="O1377" s="79">
        <v>980</v>
      </c>
      <c r="P1377" s="47"/>
    </row>
    <row r="1378" spans="1:16" ht="13.5" customHeight="1" outlineLevel="1" x14ac:dyDescent="0.2">
      <c r="A1378" s="70" t="s">
        <v>2341</v>
      </c>
      <c r="B1378" s="70" t="s">
        <v>3859</v>
      </c>
      <c r="C1378" s="70" t="s">
        <v>3860</v>
      </c>
      <c r="D1378" s="70" t="s">
        <v>3861</v>
      </c>
      <c r="E1378" s="70" t="s">
        <v>3862</v>
      </c>
      <c r="F1378" s="70">
        <v>2023</v>
      </c>
      <c r="G1378" s="70"/>
      <c r="H1378" s="71">
        <v>44805</v>
      </c>
      <c r="I1378" s="76">
        <v>88</v>
      </c>
      <c r="J1378" s="72">
        <v>21.7</v>
      </c>
      <c r="K1378" s="72">
        <v>15.7</v>
      </c>
      <c r="L1378" s="73">
        <v>1</v>
      </c>
      <c r="M1378" s="70" t="s">
        <v>32</v>
      </c>
      <c r="N1378" s="70"/>
      <c r="O1378" s="79">
        <v>410</v>
      </c>
      <c r="P1378" s="47"/>
    </row>
    <row r="1379" spans="1:16" ht="13.5" customHeight="1" outlineLevel="1" x14ac:dyDescent="0.2">
      <c r="A1379" s="70" t="s">
        <v>2341</v>
      </c>
      <c r="B1379" s="70" t="s">
        <v>6817</v>
      </c>
      <c r="C1379" s="70" t="s">
        <v>6818</v>
      </c>
      <c r="D1379" s="70" t="s">
        <v>6819</v>
      </c>
      <c r="E1379" s="70" t="s">
        <v>2385</v>
      </c>
      <c r="F1379" s="70">
        <v>2024</v>
      </c>
      <c r="G1379" s="70"/>
      <c r="H1379" s="71">
        <v>45352</v>
      </c>
      <c r="I1379" s="76">
        <v>408</v>
      </c>
      <c r="J1379" s="72">
        <v>21.7</v>
      </c>
      <c r="K1379" s="72">
        <v>15.7</v>
      </c>
      <c r="L1379" s="72">
        <v>2.6</v>
      </c>
      <c r="M1379" s="70" t="s">
        <v>10</v>
      </c>
      <c r="N1379" s="70" t="s">
        <v>7124</v>
      </c>
      <c r="O1379" s="78">
        <v>1440</v>
      </c>
      <c r="P1379" s="47"/>
    </row>
    <row r="1380" spans="1:16" ht="13.5" customHeight="1" outlineLevel="1" x14ac:dyDescent="0.2">
      <c r="A1380" s="70" t="s">
        <v>2341</v>
      </c>
      <c r="B1380" s="70" t="s">
        <v>7936</v>
      </c>
      <c r="C1380" s="70" t="s">
        <v>7937</v>
      </c>
      <c r="D1380" s="70" t="s">
        <v>6819</v>
      </c>
      <c r="E1380" s="70" t="s">
        <v>2385</v>
      </c>
      <c r="F1380" s="70">
        <v>2025</v>
      </c>
      <c r="G1380" s="77" t="s">
        <v>8041</v>
      </c>
      <c r="H1380" s="71">
        <v>45536</v>
      </c>
      <c r="I1380" s="76">
        <v>820</v>
      </c>
      <c r="J1380" s="72">
        <v>21.7</v>
      </c>
      <c r="K1380" s="72">
        <v>15.7</v>
      </c>
      <c r="L1380" s="72">
        <v>4.8</v>
      </c>
      <c r="M1380" s="70" t="s">
        <v>10</v>
      </c>
      <c r="N1380" s="70" t="s">
        <v>7124</v>
      </c>
      <c r="O1380" s="78">
        <v>2700</v>
      </c>
      <c r="P1380" s="47"/>
    </row>
    <row r="1381" spans="1:16" ht="13.5" customHeight="1" outlineLevel="1" x14ac:dyDescent="0.2">
      <c r="A1381" s="70" t="s">
        <v>2341</v>
      </c>
      <c r="B1381" s="70" t="s">
        <v>2403</v>
      </c>
      <c r="C1381" s="70" t="s">
        <v>2404</v>
      </c>
      <c r="D1381" s="70" t="s">
        <v>2405</v>
      </c>
      <c r="E1381" s="70" t="s">
        <v>2406</v>
      </c>
      <c r="F1381" s="70">
        <v>2019</v>
      </c>
      <c r="G1381" s="70"/>
      <c r="H1381" s="71"/>
      <c r="I1381" s="76">
        <v>380</v>
      </c>
      <c r="J1381" s="72">
        <v>21.7</v>
      </c>
      <c r="K1381" s="72">
        <v>15.7</v>
      </c>
      <c r="L1381" s="72">
        <v>2.5</v>
      </c>
      <c r="M1381" s="70" t="s">
        <v>10</v>
      </c>
      <c r="N1381" s="70"/>
      <c r="O1381" s="78">
        <v>1390</v>
      </c>
      <c r="P1381" s="47"/>
    </row>
    <row r="1382" spans="1:16" ht="13.5" customHeight="1" outlineLevel="1" x14ac:dyDescent="0.2">
      <c r="A1382" s="70" t="s">
        <v>2341</v>
      </c>
      <c r="B1382" s="70" t="s">
        <v>4776</v>
      </c>
      <c r="C1382" s="70" t="s">
        <v>4777</v>
      </c>
      <c r="D1382" s="70" t="s">
        <v>4778</v>
      </c>
      <c r="E1382" s="70" t="s">
        <v>4779</v>
      </c>
      <c r="F1382" s="70">
        <v>2023</v>
      </c>
      <c r="G1382" s="70"/>
      <c r="H1382" s="71">
        <v>44986</v>
      </c>
      <c r="I1382" s="76">
        <v>84</v>
      </c>
      <c r="J1382" s="72">
        <v>21.7</v>
      </c>
      <c r="K1382" s="72">
        <v>15.7</v>
      </c>
      <c r="L1382" s="72">
        <v>0.9</v>
      </c>
      <c r="M1382" s="70" t="s">
        <v>32</v>
      </c>
      <c r="N1382" s="70" t="s">
        <v>7124</v>
      </c>
      <c r="O1382" s="79">
        <v>420</v>
      </c>
      <c r="P1382" s="47"/>
    </row>
    <row r="1383" spans="1:16" ht="13.5" customHeight="1" outlineLevel="1" x14ac:dyDescent="0.2">
      <c r="A1383" s="70" t="s">
        <v>2341</v>
      </c>
      <c r="B1383" s="70" t="s">
        <v>2411</v>
      </c>
      <c r="C1383" s="70" t="s">
        <v>2412</v>
      </c>
      <c r="D1383" s="70" t="s">
        <v>2413</v>
      </c>
      <c r="E1383" s="70" t="s">
        <v>2414</v>
      </c>
      <c r="F1383" s="70">
        <v>2021</v>
      </c>
      <c r="G1383" s="70"/>
      <c r="H1383" s="71"/>
      <c r="I1383" s="76">
        <v>336</v>
      </c>
      <c r="J1383" s="72">
        <v>21.7</v>
      </c>
      <c r="K1383" s="72">
        <v>15.7</v>
      </c>
      <c r="L1383" s="72">
        <v>2.2999999999999998</v>
      </c>
      <c r="M1383" s="70" t="s">
        <v>10</v>
      </c>
      <c r="N1383" s="70"/>
      <c r="O1383" s="79">
        <v>750</v>
      </c>
      <c r="P1383" s="47"/>
    </row>
    <row r="1384" spans="1:16" ht="13.5" customHeight="1" outlineLevel="1" x14ac:dyDescent="0.2">
      <c r="A1384" s="70" t="s">
        <v>2341</v>
      </c>
      <c r="B1384" s="70" t="s">
        <v>2415</v>
      </c>
      <c r="C1384" s="70" t="s">
        <v>2416</v>
      </c>
      <c r="D1384" s="70" t="s">
        <v>2417</v>
      </c>
      <c r="E1384" s="70" t="s">
        <v>2414</v>
      </c>
      <c r="F1384" s="70">
        <v>2021</v>
      </c>
      <c r="G1384" s="70"/>
      <c r="H1384" s="71"/>
      <c r="I1384" s="76">
        <v>224</v>
      </c>
      <c r="J1384" s="72">
        <v>21.7</v>
      </c>
      <c r="K1384" s="72">
        <v>15.7</v>
      </c>
      <c r="L1384" s="72">
        <v>1.7</v>
      </c>
      <c r="M1384" s="70" t="s">
        <v>10</v>
      </c>
      <c r="N1384" s="70"/>
      <c r="O1384" s="79">
        <v>750</v>
      </c>
      <c r="P1384" s="47"/>
    </row>
    <row r="1385" spans="1:16" ht="13.5" customHeight="1" outlineLevel="1" x14ac:dyDescent="0.2">
      <c r="A1385" s="70" t="s">
        <v>2341</v>
      </c>
      <c r="B1385" s="70" t="s">
        <v>2418</v>
      </c>
      <c r="C1385" s="70" t="s">
        <v>2419</v>
      </c>
      <c r="D1385" s="70" t="s">
        <v>2420</v>
      </c>
      <c r="E1385" s="70" t="s">
        <v>2421</v>
      </c>
      <c r="F1385" s="70">
        <v>2021</v>
      </c>
      <c r="G1385" s="70"/>
      <c r="H1385" s="71"/>
      <c r="I1385" s="76">
        <v>212</v>
      </c>
      <c r="J1385" s="72">
        <v>21.7</v>
      </c>
      <c r="K1385" s="72">
        <v>15.7</v>
      </c>
      <c r="L1385" s="72">
        <v>1.6</v>
      </c>
      <c r="M1385" s="70" t="s">
        <v>10</v>
      </c>
      <c r="N1385" s="70"/>
      <c r="O1385" s="79">
        <v>750</v>
      </c>
      <c r="P1385" s="47"/>
    </row>
    <row r="1386" spans="1:16" ht="13.5" customHeight="1" outlineLevel="1" x14ac:dyDescent="0.2">
      <c r="A1386" s="70" t="s">
        <v>2341</v>
      </c>
      <c r="B1386" s="70" t="s">
        <v>6109</v>
      </c>
      <c r="C1386" s="70" t="s">
        <v>6110</v>
      </c>
      <c r="D1386" s="70" t="s">
        <v>6111</v>
      </c>
      <c r="E1386" s="70" t="s">
        <v>2487</v>
      </c>
      <c r="F1386" s="70">
        <v>2024</v>
      </c>
      <c r="G1386" s="70"/>
      <c r="H1386" s="71">
        <v>45231</v>
      </c>
      <c r="I1386" s="76">
        <v>136</v>
      </c>
      <c r="J1386" s="72">
        <v>21.7</v>
      </c>
      <c r="K1386" s="72">
        <v>15.7</v>
      </c>
      <c r="L1386" s="72">
        <v>1.2</v>
      </c>
      <c r="M1386" s="70" t="s">
        <v>10</v>
      </c>
      <c r="N1386" s="70" t="s">
        <v>7195</v>
      </c>
      <c r="O1386" s="79">
        <v>850</v>
      </c>
      <c r="P1386" s="47"/>
    </row>
    <row r="1387" spans="1:16" ht="13.5" customHeight="1" outlineLevel="1" x14ac:dyDescent="0.2">
      <c r="A1387" s="70" t="s">
        <v>2341</v>
      </c>
      <c r="B1387" s="70" t="s">
        <v>2445</v>
      </c>
      <c r="C1387" s="70" t="s">
        <v>2446</v>
      </c>
      <c r="D1387" s="70" t="s">
        <v>2447</v>
      </c>
      <c r="E1387" s="70" t="s">
        <v>2448</v>
      </c>
      <c r="F1387" s="70">
        <v>2021</v>
      </c>
      <c r="G1387" s="70"/>
      <c r="H1387" s="71"/>
      <c r="I1387" s="76">
        <v>408</v>
      </c>
      <c r="J1387" s="72">
        <v>21.7</v>
      </c>
      <c r="K1387" s="72">
        <v>15.7</v>
      </c>
      <c r="L1387" s="72">
        <v>2.6</v>
      </c>
      <c r="M1387" s="70" t="s">
        <v>10</v>
      </c>
      <c r="N1387" s="70"/>
      <c r="O1387" s="78">
        <v>1710</v>
      </c>
      <c r="P1387" s="47"/>
    </row>
    <row r="1388" spans="1:16" ht="13.5" customHeight="1" outlineLevel="1" x14ac:dyDescent="0.2">
      <c r="A1388" s="70" t="s">
        <v>2341</v>
      </c>
      <c r="B1388" s="70" t="s">
        <v>2449</v>
      </c>
      <c r="C1388" s="70" t="s">
        <v>2450</v>
      </c>
      <c r="D1388" s="70" t="s">
        <v>2451</v>
      </c>
      <c r="E1388" s="70" t="s">
        <v>2452</v>
      </c>
      <c r="F1388" s="70">
        <v>2021</v>
      </c>
      <c r="G1388" s="70"/>
      <c r="H1388" s="71"/>
      <c r="I1388" s="76">
        <v>152</v>
      </c>
      <c r="J1388" s="72">
        <v>21.7</v>
      </c>
      <c r="K1388" s="72">
        <v>15.7</v>
      </c>
      <c r="L1388" s="72">
        <v>1.3</v>
      </c>
      <c r="M1388" s="70" t="s">
        <v>10</v>
      </c>
      <c r="N1388" s="70"/>
      <c r="O1388" s="79">
        <v>820</v>
      </c>
      <c r="P1388" s="47"/>
    </row>
    <row r="1389" spans="1:16" ht="13.5" customHeight="1" outlineLevel="1" x14ac:dyDescent="0.2">
      <c r="A1389" s="70" t="s">
        <v>2341</v>
      </c>
      <c r="B1389" s="70" t="s">
        <v>7386</v>
      </c>
      <c r="C1389" s="70" t="s">
        <v>7387</v>
      </c>
      <c r="D1389" s="70" t="s">
        <v>7388</v>
      </c>
      <c r="E1389" s="70" t="s">
        <v>2364</v>
      </c>
      <c r="F1389" s="70">
        <v>2025</v>
      </c>
      <c r="G1389" s="70"/>
      <c r="H1389" s="71">
        <v>45444</v>
      </c>
      <c r="I1389" s="76">
        <v>604</v>
      </c>
      <c r="J1389" s="72">
        <v>21.7</v>
      </c>
      <c r="K1389" s="72">
        <v>15.7</v>
      </c>
      <c r="L1389" s="72">
        <v>3.7</v>
      </c>
      <c r="M1389" s="70" t="s">
        <v>10</v>
      </c>
      <c r="N1389" s="70" t="s">
        <v>7124</v>
      </c>
      <c r="O1389" s="78">
        <v>2200</v>
      </c>
      <c r="P1389" s="47"/>
    </row>
    <row r="1390" spans="1:16" ht="13.5" customHeight="1" outlineLevel="1" x14ac:dyDescent="0.2">
      <c r="A1390" s="70" t="s">
        <v>2341</v>
      </c>
      <c r="B1390" s="70" t="s">
        <v>2453</v>
      </c>
      <c r="C1390" s="70" t="s">
        <v>2454</v>
      </c>
      <c r="D1390" s="70" t="s">
        <v>2455</v>
      </c>
      <c r="E1390" s="70" t="s">
        <v>2475</v>
      </c>
      <c r="F1390" s="70">
        <v>2021</v>
      </c>
      <c r="G1390" s="70"/>
      <c r="H1390" s="71"/>
      <c r="I1390" s="76">
        <v>344</v>
      </c>
      <c r="J1390" s="72">
        <v>21.7</v>
      </c>
      <c r="K1390" s="72">
        <v>15.7</v>
      </c>
      <c r="L1390" s="72">
        <v>2.2999999999999998</v>
      </c>
      <c r="M1390" s="70" t="s">
        <v>10</v>
      </c>
      <c r="N1390" s="70"/>
      <c r="O1390" s="79">
        <v>750</v>
      </c>
      <c r="P1390" s="47"/>
    </row>
    <row r="1391" spans="1:16" ht="13.5" customHeight="1" outlineLevel="1" x14ac:dyDescent="0.2">
      <c r="A1391" s="70" t="s">
        <v>2341</v>
      </c>
      <c r="B1391" s="70" t="s">
        <v>2456</v>
      </c>
      <c r="C1391" s="70" t="s">
        <v>2457</v>
      </c>
      <c r="D1391" s="70" t="s">
        <v>2458</v>
      </c>
      <c r="E1391" s="70" t="s">
        <v>2459</v>
      </c>
      <c r="F1391" s="70">
        <v>2021</v>
      </c>
      <c r="G1391" s="70"/>
      <c r="H1391" s="71"/>
      <c r="I1391" s="76">
        <v>188</v>
      </c>
      <c r="J1391" s="72">
        <v>21.7</v>
      </c>
      <c r="K1391" s="72">
        <v>15.7</v>
      </c>
      <c r="L1391" s="72">
        <v>1.5</v>
      </c>
      <c r="M1391" s="70" t="s">
        <v>10</v>
      </c>
      <c r="N1391" s="70"/>
      <c r="O1391" s="79">
        <v>850</v>
      </c>
      <c r="P1391" s="47"/>
    </row>
    <row r="1392" spans="1:16" ht="13.5" customHeight="1" outlineLevel="1" x14ac:dyDescent="0.2">
      <c r="A1392" s="70" t="s">
        <v>2341</v>
      </c>
      <c r="B1392" s="70" t="s">
        <v>2464</v>
      </c>
      <c r="C1392" s="70" t="s">
        <v>2465</v>
      </c>
      <c r="D1392" s="70" t="s">
        <v>2466</v>
      </c>
      <c r="E1392" s="70" t="s">
        <v>2467</v>
      </c>
      <c r="F1392" s="70">
        <v>2019</v>
      </c>
      <c r="G1392" s="70"/>
      <c r="H1392" s="71"/>
      <c r="I1392" s="76">
        <v>200</v>
      </c>
      <c r="J1392" s="72">
        <v>21.7</v>
      </c>
      <c r="K1392" s="72">
        <v>15.7</v>
      </c>
      <c r="L1392" s="72">
        <v>1.6</v>
      </c>
      <c r="M1392" s="70" t="s">
        <v>10</v>
      </c>
      <c r="N1392" s="70"/>
      <c r="O1392" s="79">
        <v>960</v>
      </c>
      <c r="P1392" s="47"/>
    </row>
    <row r="1393" spans="1:16" ht="13.5" customHeight="1" outlineLevel="1" x14ac:dyDescent="0.2">
      <c r="A1393" s="70" t="s">
        <v>2341</v>
      </c>
      <c r="B1393" s="70" t="s">
        <v>6112</v>
      </c>
      <c r="C1393" s="70" t="s">
        <v>6113</v>
      </c>
      <c r="D1393" s="70" t="s">
        <v>6114</v>
      </c>
      <c r="E1393" s="70" t="s">
        <v>2385</v>
      </c>
      <c r="F1393" s="70">
        <v>2024</v>
      </c>
      <c r="G1393" s="70"/>
      <c r="H1393" s="71">
        <v>45231</v>
      </c>
      <c r="I1393" s="76">
        <v>408</v>
      </c>
      <c r="J1393" s="72">
        <v>21.7</v>
      </c>
      <c r="K1393" s="72">
        <v>15.7</v>
      </c>
      <c r="L1393" s="72">
        <v>2.6</v>
      </c>
      <c r="M1393" s="70" t="s">
        <v>10</v>
      </c>
      <c r="N1393" s="70"/>
      <c r="O1393" s="78">
        <v>1650</v>
      </c>
      <c r="P1393" s="47"/>
    </row>
    <row r="1394" spans="1:16" ht="13.5" customHeight="1" outlineLevel="1" x14ac:dyDescent="0.2">
      <c r="A1394" s="70" t="s">
        <v>2341</v>
      </c>
      <c r="B1394" s="70" t="s">
        <v>2468</v>
      </c>
      <c r="C1394" s="70" t="s">
        <v>2469</v>
      </c>
      <c r="D1394" s="70" t="s">
        <v>2470</v>
      </c>
      <c r="E1394" s="70" t="s">
        <v>2471</v>
      </c>
      <c r="F1394" s="70">
        <v>2022</v>
      </c>
      <c r="G1394" s="70"/>
      <c r="H1394" s="71">
        <v>44593</v>
      </c>
      <c r="I1394" s="76">
        <v>548</v>
      </c>
      <c r="J1394" s="72">
        <v>21.7</v>
      </c>
      <c r="K1394" s="72">
        <v>15.7</v>
      </c>
      <c r="L1394" s="72">
        <v>3.4</v>
      </c>
      <c r="M1394" s="70" t="s">
        <v>10</v>
      </c>
      <c r="N1394" s="70"/>
      <c r="O1394" s="78">
        <v>1540</v>
      </c>
      <c r="P1394" s="47"/>
    </row>
    <row r="1395" spans="1:16" ht="13.5" customHeight="1" outlineLevel="1" x14ac:dyDescent="0.2">
      <c r="A1395" s="70" t="s">
        <v>2341</v>
      </c>
      <c r="B1395" s="70" t="s">
        <v>2472</v>
      </c>
      <c r="C1395" s="70" t="s">
        <v>2473</v>
      </c>
      <c r="D1395" s="70" t="s">
        <v>2474</v>
      </c>
      <c r="E1395" s="70" t="s">
        <v>2475</v>
      </c>
      <c r="F1395" s="70">
        <v>2011</v>
      </c>
      <c r="G1395" s="70"/>
      <c r="H1395" s="71"/>
      <c r="I1395" s="76">
        <v>320</v>
      </c>
      <c r="J1395" s="72">
        <v>20.7</v>
      </c>
      <c r="K1395" s="72">
        <v>13.9</v>
      </c>
      <c r="L1395" s="72">
        <v>2.2000000000000002</v>
      </c>
      <c r="M1395" s="70" t="s">
        <v>10</v>
      </c>
      <c r="N1395" s="70"/>
      <c r="O1395" s="79">
        <v>510</v>
      </c>
      <c r="P1395" s="47"/>
    </row>
    <row r="1396" spans="1:16" ht="13.5" customHeight="1" outlineLevel="1" x14ac:dyDescent="0.2">
      <c r="A1396" s="70" t="s">
        <v>2341</v>
      </c>
      <c r="B1396" s="70" t="s">
        <v>2480</v>
      </c>
      <c r="C1396" s="70" t="s">
        <v>2481</v>
      </c>
      <c r="D1396" s="70" t="s">
        <v>2482</v>
      </c>
      <c r="E1396" s="70" t="s">
        <v>2483</v>
      </c>
      <c r="F1396" s="70">
        <v>2022</v>
      </c>
      <c r="G1396" s="70"/>
      <c r="H1396" s="71">
        <v>44378</v>
      </c>
      <c r="I1396" s="76">
        <v>596</v>
      </c>
      <c r="J1396" s="72">
        <v>24.2</v>
      </c>
      <c r="K1396" s="72">
        <v>17.399999999999999</v>
      </c>
      <c r="L1396" s="72">
        <v>3.6</v>
      </c>
      <c r="M1396" s="70" t="s">
        <v>10</v>
      </c>
      <c r="N1396" s="70"/>
      <c r="O1396" s="78">
        <v>2100</v>
      </c>
      <c r="P1396" s="47"/>
    </row>
    <row r="1397" spans="1:16" ht="13.5" customHeight="1" outlineLevel="1" x14ac:dyDescent="0.2">
      <c r="A1397" s="70" t="s">
        <v>2341</v>
      </c>
      <c r="B1397" s="70" t="s">
        <v>2484</v>
      </c>
      <c r="C1397" s="70" t="s">
        <v>2485</v>
      </c>
      <c r="D1397" s="70" t="s">
        <v>2486</v>
      </c>
      <c r="E1397" s="70" t="s">
        <v>2487</v>
      </c>
      <c r="F1397" s="70">
        <v>2021</v>
      </c>
      <c r="G1397" s="70"/>
      <c r="H1397" s="71">
        <v>44317</v>
      </c>
      <c r="I1397" s="76">
        <v>272</v>
      </c>
      <c r="J1397" s="72">
        <v>21.7</v>
      </c>
      <c r="K1397" s="72">
        <v>15.7</v>
      </c>
      <c r="L1397" s="72">
        <v>1.9</v>
      </c>
      <c r="M1397" s="70" t="s">
        <v>10</v>
      </c>
      <c r="N1397" s="70"/>
      <c r="O1397" s="79">
        <v>850</v>
      </c>
      <c r="P1397" s="47"/>
    </row>
    <row r="1398" spans="1:16" ht="13.5" customHeight="1" outlineLevel="1" x14ac:dyDescent="0.2">
      <c r="A1398" s="70" t="s">
        <v>2341</v>
      </c>
      <c r="B1398" s="70" t="s">
        <v>5668</v>
      </c>
      <c r="C1398" s="70" t="s">
        <v>5669</v>
      </c>
      <c r="D1398" s="70" t="s">
        <v>5670</v>
      </c>
      <c r="E1398" s="70" t="s">
        <v>2487</v>
      </c>
      <c r="F1398" s="70">
        <v>2024</v>
      </c>
      <c r="G1398" s="70"/>
      <c r="H1398" s="71">
        <v>45170</v>
      </c>
      <c r="I1398" s="76">
        <v>292</v>
      </c>
      <c r="J1398" s="72">
        <v>21.7</v>
      </c>
      <c r="K1398" s="72">
        <v>15.7</v>
      </c>
      <c r="L1398" s="73">
        <v>2</v>
      </c>
      <c r="M1398" s="70" t="s">
        <v>10</v>
      </c>
      <c r="N1398" s="70" t="s">
        <v>7124</v>
      </c>
      <c r="O1398" s="79">
        <v>940</v>
      </c>
      <c r="P1398" s="47"/>
    </row>
    <row r="1399" spans="1:16" ht="13.5" customHeight="1" outlineLevel="1" x14ac:dyDescent="0.2">
      <c r="A1399" s="70" t="s">
        <v>2341</v>
      </c>
      <c r="B1399" s="70" t="s">
        <v>2488</v>
      </c>
      <c r="C1399" s="70" t="s">
        <v>2489</v>
      </c>
      <c r="D1399" s="70" t="s">
        <v>2490</v>
      </c>
      <c r="E1399" s="70" t="s">
        <v>2491</v>
      </c>
      <c r="F1399" s="70">
        <v>2022</v>
      </c>
      <c r="G1399" s="70"/>
      <c r="H1399" s="71">
        <v>44652</v>
      </c>
      <c r="I1399" s="76">
        <v>156</v>
      </c>
      <c r="J1399" s="72">
        <v>21.7</v>
      </c>
      <c r="K1399" s="72">
        <v>15.7</v>
      </c>
      <c r="L1399" s="72">
        <v>1.3</v>
      </c>
      <c r="M1399" s="70" t="s">
        <v>10</v>
      </c>
      <c r="N1399" s="70"/>
      <c r="O1399" s="79">
        <v>980</v>
      </c>
      <c r="P1399" s="47"/>
    </row>
    <row r="1400" spans="1:16" ht="13.5" customHeight="1" outlineLevel="1" x14ac:dyDescent="0.2">
      <c r="A1400" s="70" t="s">
        <v>2341</v>
      </c>
      <c r="B1400" s="70" t="s">
        <v>6261</v>
      </c>
      <c r="C1400" s="70" t="s">
        <v>6262</v>
      </c>
      <c r="D1400" s="70" t="s">
        <v>6263</v>
      </c>
      <c r="E1400" s="70" t="s">
        <v>2385</v>
      </c>
      <c r="F1400" s="70">
        <v>2024</v>
      </c>
      <c r="G1400" s="70"/>
      <c r="H1400" s="71">
        <v>45261</v>
      </c>
      <c r="I1400" s="76">
        <v>356</v>
      </c>
      <c r="J1400" s="72">
        <v>21.7</v>
      </c>
      <c r="K1400" s="72">
        <v>15.7</v>
      </c>
      <c r="L1400" s="72">
        <v>2.4</v>
      </c>
      <c r="M1400" s="70" t="s">
        <v>10</v>
      </c>
      <c r="N1400" s="70" t="s">
        <v>7124</v>
      </c>
      <c r="O1400" s="78">
        <v>1360</v>
      </c>
      <c r="P1400" s="47"/>
    </row>
    <row r="1401" spans="1:16" ht="13.5" customHeight="1" outlineLevel="1" x14ac:dyDescent="0.2">
      <c r="A1401" s="70" t="s">
        <v>2341</v>
      </c>
      <c r="B1401" s="70" t="s">
        <v>5069</v>
      </c>
      <c r="C1401" s="70" t="s">
        <v>5070</v>
      </c>
      <c r="D1401" s="70" t="s">
        <v>5071</v>
      </c>
      <c r="E1401" s="70" t="s">
        <v>405</v>
      </c>
      <c r="F1401" s="70">
        <v>2023</v>
      </c>
      <c r="G1401" s="70"/>
      <c r="H1401" s="71">
        <v>45047</v>
      </c>
      <c r="I1401" s="76">
        <v>404</v>
      </c>
      <c r="J1401" s="72">
        <v>21.7</v>
      </c>
      <c r="K1401" s="72">
        <v>15.7</v>
      </c>
      <c r="L1401" s="72">
        <v>2.6</v>
      </c>
      <c r="M1401" s="70" t="s">
        <v>10</v>
      </c>
      <c r="N1401" s="70" t="s">
        <v>7125</v>
      </c>
      <c r="O1401" s="78">
        <v>1240</v>
      </c>
      <c r="P1401" s="47"/>
    </row>
    <row r="1402" spans="1:16" ht="13.5" customHeight="1" outlineLevel="1" x14ac:dyDescent="0.2">
      <c r="A1402" s="70" t="s">
        <v>2341</v>
      </c>
      <c r="B1402" s="70" t="s">
        <v>6820</v>
      </c>
      <c r="C1402" s="70" t="s">
        <v>6821</v>
      </c>
      <c r="D1402" s="70" t="s">
        <v>6822</v>
      </c>
      <c r="E1402" s="70" t="s">
        <v>6823</v>
      </c>
      <c r="F1402" s="70">
        <v>2024</v>
      </c>
      <c r="G1402" s="70"/>
      <c r="H1402" s="71">
        <v>45352</v>
      </c>
      <c r="I1402" s="76">
        <v>284</v>
      </c>
      <c r="J1402" s="72">
        <v>21.7</v>
      </c>
      <c r="K1402" s="72">
        <v>15.7</v>
      </c>
      <c r="L1402" s="73">
        <v>2</v>
      </c>
      <c r="M1402" s="70" t="s">
        <v>10</v>
      </c>
      <c r="N1402" s="70" t="s">
        <v>7124</v>
      </c>
      <c r="O1402" s="79">
        <v>960</v>
      </c>
      <c r="P1402" s="47"/>
    </row>
    <row r="1403" spans="1:16" ht="13.5" customHeight="1" outlineLevel="1" x14ac:dyDescent="0.2">
      <c r="A1403" s="70" t="s">
        <v>2341</v>
      </c>
      <c r="B1403" s="70" t="s">
        <v>6115</v>
      </c>
      <c r="C1403" s="70" t="s">
        <v>6116</v>
      </c>
      <c r="D1403" s="70" t="s">
        <v>6117</v>
      </c>
      <c r="E1403" s="70" t="s">
        <v>6118</v>
      </c>
      <c r="F1403" s="70">
        <v>2024</v>
      </c>
      <c r="G1403" s="70"/>
      <c r="H1403" s="71">
        <v>45231</v>
      </c>
      <c r="I1403" s="76">
        <v>152</v>
      </c>
      <c r="J1403" s="72">
        <v>21.7</v>
      </c>
      <c r="K1403" s="72">
        <v>15.7</v>
      </c>
      <c r="L1403" s="72">
        <v>1.3</v>
      </c>
      <c r="M1403" s="70" t="s">
        <v>10</v>
      </c>
      <c r="N1403" s="70" t="s">
        <v>7196</v>
      </c>
      <c r="O1403" s="79">
        <v>990</v>
      </c>
      <c r="P1403" s="47"/>
    </row>
    <row r="1404" spans="1:16" ht="13.5" customHeight="1" outlineLevel="1" x14ac:dyDescent="0.2">
      <c r="A1404" s="70" t="s">
        <v>2341</v>
      </c>
      <c r="B1404" s="70" t="s">
        <v>4000</v>
      </c>
      <c r="C1404" s="70" t="s">
        <v>4001</v>
      </c>
      <c r="D1404" s="70" t="s">
        <v>4002</v>
      </c>
      <c r="E1404" s="70" t="s">
        <v>2653</v>
      </c>
      <c r="F1404" s="70">
        <v>2023</v>
      </c>
      <c r="G1404" s="70"/>
      <c r="H1404" s="71">
        <v>44835</v>
      </c>
      <c r="I1404" s="76">
        <v>320</v>
      </c>
      <c r="J1404" s="72">
        <v>21.7</v>
      </c>
      <c r="K1404" s="72">
        <v>15.7</v>
      </c>
      <c r="L1404" s="72">
        <v>2.2000000000000002</v>
      </c>
      <c r="M1404" s="70" t="s">
        <v>10</v>
      </c>
      <c r="N1404" s="70"/>
      <c r="O1404" s="78">
        <v>1040</v>
      </c>
      <c r="P1404" s="47"/>
    </row>
    <row r="1405" spans="1:16" ht="13.5" customHeight="1" outlineLevel="1" x14ac:dyDescent="0.2">
      <c r="A1405" s="70" t="s">
        <v>2341</v>
      </c>
      <c r="B1405" s="70" t="s">
        <v>4497</v>
      </c>
      <c r="C1405" s="70" t="s">
        <v>4498</v>
      </c>
      <c r="D1405" s="70" t="s">
        <v>4499</v>
      </c>
      <c r="E1405" s="70" t="s">
        <v>4496</v>
      </c>
      <c r="F1405" s="70">
        <v>2023</v>
      </c>
      <c r="G1405" s="70"/>
      <c r="H1405" s="71">
        <v>44927</v>
      </c>
      <c r="I1405" s="76">
        <v>124</v>
      </c>
      <c r="J1405" s="72">
        <v>21.7</v>
      </c>
      <c r="K1405" s="72">
        <v>15.7</v>
      </c>
      <c r="L1405" s="72">
        <v>1.2</v>
      </c>
      <c r="M1405" s="70" t="s">
        <v>10</v>
      </c>
      <c r="N1405" s="70" t="s">
        <v>7124</v>
      </c>
      <c r="O1405" s="78">
        <v>1150</v>
      </c>
      <c r="P1405" s="47"/>
    </row>
    <row r="1406" spans="1:16" ht="13.5" customHeight="1" outlineLevel="1" x14ac:dyDescent="0.2">
      <c r="A1406" s="70" t="s">
        <v>2341</v>
      </c>
      <c r="B1406" s="70" t="s">
        <v>7197</v>
      </c>
      <c r="C1406" s="70" t="s">
        <v>7198</v>
      </c>
      <c r="D1406" s="70" t="s">
        <v>7199</v>
      </c>
      <c r="E1406" s="70" t="s">
        <v>7200</v>
      </c>
      <c r="F1406" s="70">
        <v>2024</v>
      </c>
      <c r="G1406" s="70"/>
      <c r="H1406" s="71">
        <v>45413</v>
      </c>
      <c r="I1406" s="76">
        <v>212</v>
      </c>
      <c r="J1406" s="72">
        <v>21.7</v>
      </c>
      <c r="K1406" s="72">
        <v>15.7</v>
      </c>
      <c r="L1406" s="72">
        <v>1.6</v>
      </c>
      <c r="M1406" s="70" t="s">
        <v>10</v>
      </c>
      <c r="N1406" s="70" t="s">
        <v>7131</v>
      </c>
      <c r="O1406" s="78">
        <v>1220</v>
      </c>
      <c r="P1406" s="47"/>
    </row>
    <row r="1407" spans="1:16" ht="13.5" customHeight="1" outlineLevel="1" x14ac:dyDescent="0.2">
      <c r="A1407" s="70" t="s">
        <v>2341</v>
      </c>
      <c r="B1407" s="70" t="s">
        <v>2504</v>
      </c>
      <c r="C1407" s="70" t="s">
        <v>2505</v>
      </c>
      <c r="D1407" s="70" t="s">
        <v>2506</v>
      </c>
      <c r="E1407" s="70" t="s">
        <v>2507</v>
      </c>
      <c r="F1407" s="70">
        <v>2022</v>
      </c>
      <c r="G1407" s="70"/>
      <c r="H1407" s="71">
        <v>44348</v>
      </c>
      <c r="I1407" s="76">
        <v>676</v>
      </c>
      <c r="J1407" s="72">
        <v>21.7</v>
      </c>
      <c r="K1407" s="72">
        <v>15.7</v>
      </c>
      <c r="L1407" s="73">
        <v>4</v>
      </c>
      <c r="M1407" s="70" t="s">
        <v>10</v>
      </c>
      <c r="N1407" s="70"/>
      <c r="O1407" s="78">
        <v>1650</v>
      </c>
      <c r="P1407" s="47"/>
    </row>
    <row r="1408" spans="1:16" ht="13.5" customHeight="1" outlineLevel="1" x14ac:dyDescent="0.2">
      <c r="A1408" s="70" t="s">
        <v>2341</v>
      </c>
      <c r="B1408" s="70" t="s">
        <v>2508</v>
      </c>
      <c r="C1408" s="70" t="s">
        <v>2509</v>
      </c>
      <c r="D1408" s="70" t="s">
        <v>2510</v>
      </c>
      <c r="E1408" s="70" t="s">
        <v>2511</v>
      </c>
      <c r="F1408" s="70">
        <v>2021</v>
      </c>
      <c r="G1408" s="70"/>
      <c r="H1408" s="71"/>
      <c r="I1408" s="76">
        <v>364</v>
      </c>
      <c r="J1408" s="72">
        <v>21.7</v>
      </c>
      <c r="K1408" s="72">
        <v>15.7</v>
      </c>
      <c r="L1408" s="72">
        <v>2.4</v>
      </c>
      <c r="M1408" s="70" t="s">
        <v>10</v>
      </c>
      <c r="N1408" s="70"/>
      <c r="O1408" s="79">
        <v>920</v>
      </c>
      <c r="P1408" s="47"/>
    </row>
    <row r="1409" spans="1:16" ht="13.5" customHeight="1" outlineLevel="1" x14ac:dyDescent="0.2">
      <c r="A1409" s="70" t="s">
        <v>2341</v>
      </c>
      <c r="B1409" s="70" t="s">
        <v>2516</v>
      </c>
      <c r="C1409" s="70" t="s">
        <v>2517</v>
      </c>
      <c r="D1409" s="70" t="s">
        <v>2518</v>
      </c>
      <c r="E1409" s="70" t="s">
        <v>2519</v>
      </c>
      <c r="F1409" s="70">
        <v>2023</v>
      </c>
      <c r="G1409" s="70"/>
      <c r="H1409" s="71">
        <v>44713</v>
      </c>
      <c r="I1409" s="76">
        <v>116</v>
      </c>
      <c r="J1409" s="72">
        <v>21.7</v>
      </c>
      <c r="K1409" s="72">
        <v>15.7</v>
      </c>
      <c r="L1409" s="72">
        <v>1.1000000000000001</v>
      </c>
      <c r="M1409" s="70" t="s">
        <v>10</v>
      </c>
      <c r="N1409" s="70"/>
      <c r="O1409" s="79">
        <v>920</v>
      </c>
      <c r="P1409" s="47"/>
    </row>
    <row r="1410" spans="1:16" ht="13.5" customHeight="1" outlineLevel="1" x14ac:dyDescent="0.2">
      <c r="A1410" s="70" t="s">
        <v>2341</v>
      </c>
      <c r="B1410" s="70" t="s">
        <v>2523</v>
      </c>
      <c r="C1410" s="70" t="s">
        <v>7938</v>
      </c>
      <c r="D1410" s="70" t="s">
        <v>2524</v>
      </c>
      <c r="E1410" s="70" t="s">
        <v>2525</v>
      </c>
      <c r="F1410" s="70">
        <v>2022</v>
      </c>
      <c r="G1410" s="70"/>
      <c r="H1410" s="71">
        <v>44682</v>
      </c>
      <c r="I1410" s="76">
        <v>80</v>
      </c>
      <c r="J1410" s="72">
        <v>21.7</v>
      </c>
      <c r="K1410" s="72">
        <v>15.7</v>
      </c>
      <c r="L1410" s="72">
        <v>0.9</v>
      </c>
      <c r="M1410" s="70" t="s">
        <v>32</v>
      </c>
      <c r="N1410" s="70"/>
      <c r="O1410" s="79">
        <v>820</v>
      </c>
      <c r="P1410" s="47"/>
    </row>
    <row r="1411" spans="1:16" ht="13.5" customHeight="1" outlineLevel="1" x14ac:dyDescent="0.2">
      <c r="A1411" s="70" t="s">
        <v>2341</v>
      </c>
      <c r="B1411" s="70" t="s">
        <v>5222</v>
      </c>
      <c r="C1411" s="70" t="s">
        <v>5223</v>
      </c>
      <c r="D1411" s="70" t="s">
        <v>5224</v>
      </c>
      <c r="E1411" s="70" t="s">
        <v>5225</v>
      </c>
      <c r="F1411" s="70">
        <v>2024</v>
      </c>
      <c r="G1411" s="70"/>
      <c r="H1411" s="71">
        <v>45078</v>
      </c>
      <c r="I1411" s="76">
        <v>128</v>
      </c>
      <c r="J1411" s="72">
        <v>21.7</v>
      </c>
      <c r="K1411" s="72">
        <v>15.7</v>
      </c>
      <c r="L1411" s="72">
        <v>1.2</v>
      </c>
      <c r="M1411" s="70" t="s">
        <v>10</v>
      </c>
      <c r="N1411" s="70" t="s">
        <v>7124</v>
      </c>
      <c r="O1411" s="79">
        <v>850</v>
      </c>
      <c r="P1411" s="47"/>
    </row>
    <row r="1412" spans="1:16" ht="13.5" customHeight="1" outlineLevel="1" x14ac:dyDescent="0.2">
      <c r="A1412" s="70" t="s">
        <v>2341</v>
      </c>
      <c r="B1412" s="70" t="s">
        <v>2526</v>
      </c>
      <c r="C1412" s="70" t="s">
        <v>2527</v>
      </c>
      <c r="D1412" s="70" t="s">
        <v>2528</v>
      </c>
      <c r="E1412" s="70" t="s">
        <v>2529</v>
      </c>
      <c r="F1412" s="70">
        <v>2022</v>
      </c>
      <c r="G1412" s="70"/>
      <c r="H1412" s="71">
        <v>44652</v>
      </c>
      <c r="I1412" s="76">
        <v>152</v>
      </c>
      <c r="J1412" s="72">
        <v>21.7</v>
      </c>
      <c r="K1412" s="72">
        <v>15.7</v>
      </c>
      <c r="L1412" s="72">
        <v>1.3</v>
      </c>
      <c r="M1412" s="70" t="s">
        <v>10</v>
      </c>
      <c r="N1412" s="70"/>
      <c r="O1412" s="79">
        <v>980</v>
      </c>
      <c r="P1412" s="47"/>
    </row>
    <row r="1413" spans="1:16" ht="13.5" customHeight="1" outlineLevel="1" x14ac:dyDescent="0.2">
      <c r="A1413" s="70" t="s">
        <v>2341</v>
      </c>
      <c r="B1413" s="70" t="s">
        <v>2530</v>
      </c>
      <c r="C1413" s="70" t="s">
        <v>2531</v>
      </c>
      <c r="D1413" s="70" t="s">
        <v>2532</v>
      </c>
      <c r="E1413" s="70" t="s">
        <v>2533</v>
      </c>
      <c r="F1413" s="70">
        <v>2020</v>
      </c>
      <c r="G1413" s="70"/>
      <c r="H1413" s="71"/>
      <c r="I1413" s="76">
        <v>484</v>
      </c>
      <c r="J1413" s="72">
        <v>21.7</v>
      </c>
      <c r="K1413" s="72">
        <v>15.7</v>
      </c>
      <c r="L1413" s="73">
        <v>3</v>
      </c>
      <c r="M1413" s="70" t="s">
        <v>10</v>
      </c>
      <c r="N1413" s="70"/>
      <c r="O1413" s="79">
        <v>980</v>
      </c>
      <c r="P1413" s="47"/>
    </row>
    <row r="1414" spans="1:16" ht="13.5" customHeight="1" outlineLevel="1" x14ac:dyDescent="0.2">
      <c r="A1414" s="70" t="s">
        <v>2341</v>
      </c>
      <c r="B1414" s="70" t="s">
        <v>6616</v>
      </c>
      <c r="C1414" s="70" t="s">
        <v>6617</v>
      </c>
      <c r="D1414" s="70" t="s">
        <v>6618</v>
      </c>
      <c r="E1414" s="70" t="s">
        <v>6619</v>
      </c>
      <c r="F1414" s="70">
        <v>2024</v>
      </c>
      <c r="G1414" s="70"/>
      <c r="H1414" s="71">
        <v>45323</v>
      </c>
      <c r="I1414" s="76">
        <v>156</v>
      </c>
      <c r="J1414" s="72">
        <v>21.7</v>
      </c>
      <c r="K1414" s="72">
        <v>15.7</v>
      </c>
      <c r="L1414" s="72">
        <v>1.3</v>
      </c>
      <c r="M1414" s="70" t="s">
        <v>10</v>
      </c>
      <c r="N1414" s="70" t="s">
        <v>7124</v>
      </c>
      <c r="O1414" s="79">
        <v>850</v>
      </c>
      <c r="P1414" s="47"/>
    </row>
    <row r="1415" spans="1:16" ht="13.5" customHeight="1" outlineLevel="1" x14ac:dyDescent="0.2">
      <c r="A1415" s="70" t="s">
        <v>2341</v>
      </c>
      <c r="B1415" s="70" t="s">
        <v>6440</v>
      </c>
      <c r="C1415" s="70" t="s">
        <v>6441</v>
      </c>
      <c r="D1415" s="70" t="s">
        <v>6442</v>
      </c>
      <c r="E1415" s="70" t="s">
        <v>6443</v>
      </c>
      <c r="F1415" s="70">
        <v>2024</v>
      </c>
      <c r="G1415" s="70"/>
      <c r="H1415" s="71">
        <v>45292</v>
      </c>
      <c r="I1415" s="76">
        <v>144</v>
      </c>
      <c r="J1415" s="72">
        <v>21.7</v>
      </c>
      <c r="K1415" s="72">
        <v>15.7</v>
      </c>
      <c r="L1415" s="72">
        <v>1.3</v>
      </c>
      <c r="M1415" s="70" t="s">
        <v>10</v>
      </c>
      <c r="N1415" s="70" t="s">
        <v>7125</v>
      </c>
      <c r="O1415" s="79">
        <v>980</v>
      </c>
      <c r="P1415" s="47"/>
    </row>
    <row r="1416" spans="1:16" ht="13.5" customHeight="1" outlineLevel="1" x14ac:dyDescent="0.2">
      <c r="A1416" s="70" t="s">
        <v>2341</v>
      </c>
      <c r="B1416" s="70" t="s">
        <v>2538</v>
      </c>
      <c r="C1416" s="70" t="s">
        <v>2539</v>
      </c>
      <c r="D1416" s="70" t="s">
        <v>2540</v>
      </c>
      <c r="E1416" s="70" t="s">
        <v>2541</v>
      </c>
      <c r="F1416" s="70">
        <v>2022</v>
      </c>
      <c r="G1416" s="70"/>
      <c r="H1416" s="71">
        <v>44378</v>
      </c>
      <c r="I1416" s="76">
        <v>224</v>
      </c>
      <c r="J1416" s="72">
        <v>21.7</v>
      </c>
      <c r="K1416" s="72">
        <v>15.7</v>
      </c>
      <c r="L1416" s="72">
        <v>1.7</v>
      </c>
      <c r="M1416" s="70" t="s">
        <v>10</v>
      </c>
      <c r="N1416" s="70"/>
      <c r="O1416" s="79">
        <v>750</v>
      </c>
      <c r="P1416" s="47"/>
    </row>
    <row r="1417" spans="1:16" ht="13.5" customHeight="1" outlineLevel="1" x14ac:dyDescent="0.2">
      <c r="A1417" s="70" t="s">
        <v>2341</v>
      </c>
      <c r="B1417" s="70" t="s">
        <v>4361</v>
      </c>
      <c r="C1417" s="70" t="s">
        <v>4362</v>
      </c>
      <c r="D1417" s="70" t="s">
        <v>4363</v>
      </c>
      <c r="E1417" s="70" t="s">
        <v>2487</v>
      </c>
      <c r="F1417" s="70">
        <v>2023</v>
      </c>
      <c r="G1417" s="70"/>
      <c r="H1417" s="71">
        <v>44896</v>
      </c>
      <c r="I1417" s="76">
        <v>136</v>
      </c>
      <c r="J1417" s="72">
        <v>21.7</v>
      </c>
      <c r="K1417" s="72">
        <v>15.7</v>
      </c>
      <c r="L1417" s="72">
        <v>1.2</v>
      </c>
      <c r="M1417" s="70" t="s">
        <v>10</v>
      </c>
      <c r="N1417" s="70" t="s">
        <v>7124</v>
      </c>
      <c r="O1417" s="79">
        <v>860</v>
      </c>
      <c r="P1417" s="47"/>
    </row>
    <row r="1418" spans="1:16" ht="13.5" customHeight="1" outlineLevel="1" x14ac:dyDescent="0.2">
      <c r="A1418" s="70" t="s">
        <v>2341</v>
      </c>
      <c r="B1418" s="70" t="s">
        <v>2546</v>
      </c>
      <c r="C1418" s="70" t="s">
        <v>2547</v>
      </c>
      <c r="D1418" s="70" t="s">
        <v>2548</v>
      </c>
      <c r="E1418" s="70" t="s">
        <v>2433</v>
      </c>
      <c r="F1418" s="70">
        <v>2020</v>
      </c>
      <c r="G1418" s="70"/>
      <c r="H1418" s="71"/>
      <c r="I1418" s="76">
        <v>300</v>
      </c>
      <c r="J1418" s="72">
        <v>21.7</v>
      </c>
      <c r="K1418" s="72">
        <v>15.7</v>
      </c>
      <c r="L1418" s="72">
        <v>2.1</v>
      </c>
      <c r="M1418" s="70" t="s">
        <v>10</v>
      </c>
      <c r="N1418" s="70"/>
      <c r="O1418" s="79">
        <v>720</v>
      </c>
      <c r="P1418" s="47"/>
    </row>
    <row r="1419" spans="1:16" ht="13.5" customHeight="1" outlineLevel="1" x14ac:dyDescent="0.2">
      <c r="A1419" s="70" t="s">
        <v>2341</v>
      </c>
      <c r="B1419" s="70" t="s">
        <v>2549</v>
      </c>
      <c r="C1419" s="70" t="s">
        <v>2550</v>
      </c>
      <c r="D1419" s="70" t="s">
        <v>2551</v>
      </c>
      <c r="E1419" s="70" t="s">
        <v>2433</v>
      </c>
      <c r="F1419" s="70">
        <v>2020</v>
      </c>
      <c r="G1419" s="70"/>
      <c r="H1419" s="71"/>
      <c r="I1419" s="76">
        <v>176</v>
      </c>
      <c r="J1419" s="72">
        <v>21.7</v>
      </c>
      <c r="K1419" s="72">
        <v>15.7</v>
      </c>
      <c r="L1419" s="72">
        <v>1.4</v>
      </c>
      <c r="M1419" s="70" t="s">
        <v>10</v>
      </c>
      <c r="N1419" s="70"/>
      <c r="O1419" s="79">
        <v>530</v>
      </c>
      <c r="P1419" s="47"/>
    </row>
    <row r="1420" spans="1:16" ht="13.5" customHeight="1" outlineLevel="1" x14ac:dyDescent="0.2">
      <c r="A1420" s="70" t="s">
        <v>2341</v>
      </c>
      <c r="B1420" s="70" t="s">
        <v>7201</v>
      </c>
      <c r="C1420" s="70" t="s">
        <v>7202</v>
      </c>
      <c r="D1420" s="70" t="s">
        <v>7203</v>
      </c>
      <c r="E1420" s="70" t="s">
        <v>7204</v>
      </c>
      <c r="F1420" s="70">
        <v>2024</v>
      </c>
      <c r="G1420" s="70"/>
      <c r="H1420" s="71">
        <v>45413</v>
      </c>
      <c r="I1420" s="76">
        <v>188</v>
      </c>
      <c r="J1420" s="72">
        <v>21.7</v>
      </c>
      <c r="K1420" s="72">
        <v>15.7</v>
      </c>
      <c r="L1420" s="72">
        <v>1.5</v>
      </c>
      <c r="M1420" s="70" t="s">
        <v>10</v>
      </c>
      <c r="N1420" s="70" t="s">
        <v>7131</v>
      </c>
      <c r="O1420" s="78">
        <v>1550</v>
      </c>
      <c r="P1420" s="47"/>
    </row>
    <row r="1421" spans="1:16" ht="13.5" customHeight="1" outlineLevel="1" x14ac:dyDescent="0.2">
      <c r="A1421" s="70" t="s">
        <v>2341</v>
      </c>
      <c r="B1421" s="70" t="s">
        <v>4003</v>
      </c>
      <c r="C1421" s="70" t="s">
        <v>4204</v>
      </c>
      <c r="D1421" s="70" t="s">
        <v>4004</v>
      </c>
      <c r="E1421" s="70" t="s">
        <v>2385</v>
      </c>
      <c r="F1421" s="70">
        <v>2023</v>
      </c>
      <c r="G1421" s="70"/>
      <c r="H1421" s="71">
        <v>44835</v>
      </c>
      <c r="I1421" s="76">
        <v>440</v>
      </c>
      <c r="J1421" s="72">
        <v>21.7</v>
      </c>
      <c r="K1421" s="72">
        <v>15.7</v>
      </c>
      <c r="L1421" s="72">
        <v>2.8</v>
      </c>
      <c r="M1421" s="70" t="s">
        <v>10</v>
      </c>
      <c r="N1421" s="70"/>
      <c r="O1421" s="78">
        <v>1400</v>
      </c>
      <c r="P1421" s="47"/>
    </row>
    <row r="1422" spans="1:16" ht="13.5" customHeight="1" outlineLevel="1" x14ac:dyDescent="0.2">
      <c r="A1422" s="70" t="s">
        <v>2341</v>
      </c>
      <c r="B1422" s="70" t="s">
        <v>2555</v>
      </c>
      <c r="C1422" s="70" t="s">
        <v>2556</v>
      </c>
      <c r="D1422" s="70" t="s">
        <v>2557</v>
      </c>
      <c r="E1422" s="70" t="s">
        <v>2558</v>
      </c>
      <c r="F1422" s="70">
        <v>2022</v>
      </c>
      <c r="G1422" s="70"/>
      <c r="H1422" s="71">
        <v>44652</v>
      </c>
      <c r="I1422" s="76">
        <v>192</v>
      </c>
      <c r="J1422" s="72">
        <v>21.7</v>
      </c>
      <c r="K1422" s="72">
        <v>15.7</v>
      </c>
      <c r="L1422" s="72">
        <v>1.5</v>
      </c>
      <c r="M1422" s="70" t="s">
        <v>10</v>
      </c>
      <c r="N1422" s="70"/>
      <c r="O1422" s="79">
        <v>980</v>
      </c>
      <c r="P1422" s="47"/>
    </row>
    <row r="1423" spans="1:16" ht="13.5" customHeight="1" outlineLevel="1" x14ac:dyDescent="0.2">
      <c r="A1423" s="70" t="s">
        <v>2341</v>
      </c>
      <c r="B1423" s="70" t="s">
        <v>2559</v>
      </c>
      <c r="C1423" s="70" t="s">
        <v>2560</v>
      </c>
      <c r="D1423" s="70" t="s">
        <v>2561</v>
      </c>
      <c r="E1423" s="70" t="s">
        <v>2562</v>
      </c>
      <c r="F1423" s="70">
        <v>2019</v>
      </c>
      <c r="G1423" s="70"/>
      <c r="H1423" s="71"/>
      <c r="I1423" s="76">
        <v>264</v>
      </c>
      <c r="J1423" s="72">
        <v>21.7</v>
      </c>
      <c r="K1423" s="72">
        <v>15.7</v>
      </c>
      <c r="L1423" s="72">
        <v>1.9</v>
      </c>
      <c r="M1423" s="70" t="s">
        <v>10</v>
      </c>
      <c r="N1423" s="70"/>
      <c r="O1423" s="78">
        <v>1230</v>
      </c>
      <c r="P1423" s="47"/>
    </row>
    <row r="1424" spans="1:16" ht="13.5" customHeight="1" outlineLevel="1" x14ac:dyDescent="0.2">
      <c r="A1424" s="70" t="s">
        <v>2341</v>
      </c>
      <c r="B1424" s="70" t="s">
        <v>2563</v>
      </c>
      <c r="C1424" s="70" t="s">
        <v>2564</v>
      </c>
      <c r="D1424" s="70" t="s">
        <v>2565</v>
      </c>
      <c r="E1424" s="70" t="s">
        <v>2566</v>
      </c>
      <c r="F1424" s="70">
        <v>2023</v>
      </c>
      <c r="G1424" s="70"/>
      <c r="H1424" s="71">
        <v>44713</v>
      </c>
      <c r="I1424" s="76">
        <v>188</v>
      </c>
      <c r="J1424" s="72">
        <v>21.7</v>
      </c>
      <c r="K1424" s="72">
        <v>15.7</v>
      </c>
      <c r="L1424" s="72">
        <v>1.5</v>
      </c>
      <c r="M1424" s="70" t="s">
        <v>10</v>
      </c>
      <c r="N1424" s="70"/>
      <c r="O1424" s="79">
        <v>980</v>
      </c>
      <c r="P1424" s="47"/>
    </row>
    <row r="1425" spans="1:16" ht="13.5" customHeight="1" outlineLevel="1" x14ac:dyDescent="0.2">
      <c r="A1425" s="70" t="s">
        <v>2341</v>
      </c>
      <c r="B1425" s="70" t="s">
        <v>2567</v>
      </c>
      <c r="C1425" s="70" t="s">
        <v>2568</v>
      </c>
      <c r="D1425" s="70" t="s">
        <v>2569</v>
      </c>
      <c r="E1425" s="70" t="s">
        <v>2570</v>
      </c>
      <c r="F1425" s="70">
        <v>2022</v>
      </c>
      <c r="G1425" s="70"/>
      <c r="H1425" s="71">
        <v>44348</v>
      </c>
      <c r="I1425" s="76">
        <v>200</v>
      </c>
      <c r="J1425" s="72">
        <v>21.7</v>
      </c>
      <c r="K1425" s="72">
        <v>15.7</v>
      </c>
      <c r="L1425" s="72">
        <v>1.6</v>
      </c>
      <c r="M1425" s="70" t="s">
        <v>10</v>
      </c>
      <c r="N1425" s="70"/>
      <c r="O1425" s="79">
        <v>820</v>
      </c>
      <c r="P1425" s="47"/>
    </row>
    <row r="1426" spans="1:16" ht="13.5" customHeight="1" outlineLevel="1" x14ac:dyDescent="0.2">
      <c r="A1426" s="70" t="s">
        <v>2341</v>
      </c>
      <c r="B1426" s="70" t="s">
        <v>2571</v>
      </c>
      <c r="C1426" s="70" t="s">
        <v>2572</v>
      </c>
      <c r="D1426" s="70" t="s">
        <v>2573</v>
      </c>
      <c r="E1426" s="70" t="s">
        <v>2376</v>
      </c>
      <c r="F1426" s="70">
        <v>2019</v>
      </c>
      <c r="G1426" s="70"/>
      <c r="H1426" s="71"/>
      <c r="I1426" s="76">
        <v>284</v>
      </c>
      <c r="J1426" s="72">
        <v>21.7</v>
      </c>
      <c r="K1426" s="72">
        <v>15.7</v>
      </c>
      <c r="L1426" s="73">
        <v>2</v>
      </c>
      <c r="M1426" s="70" t="s">
        <v>10</v>
      </c>
      <c r="N1426" s="70"/>
      <c r="O1426" s="79">
        <v>830</v>
      </c>
      <c r="P1426" s="47"/>
    </row>
    <row r="1427" spans="1:16" ht="13.5" customHeight="1" outlineLevel="1" x14ac:dyDescent="0.2">
      <c r="A1427" s="70" t="s">
        <v>2341</v>
      </c>
      <c r="B1427" s="70" t="s">
        <v>2574</v>
      </c>
      <c r="C1427" s="70" t="s">
        <v>2575</v>
      </c>
      <c r="D1427" s="70" t="s">
        <v>2576</v>
      </c>
      <c r="E1427" s="70" t="s">
        <v>2433</v>
      </c>
      <c r="F1427" s="70">
        <v>2018</v>
      </c>
      <c r="G1427" s="70"/>
      <c r="H1427" s="71"/>
      <c r="I1427" s="76">
        <v>244</v>
      </c>
      <c r="J1427" s="72">
        <v>20.7</v>
      </c>
      <c r="K1427" s="72">
        <v>15.4</v>
      </c>
      <c r="L1427" s="72">
        <v>1.8</v>
      </c>
      <c r="M1427" s="70" t="s">
        <v>10</v>
      </c>
      <c r="N1427" s="70"/>
      <c r="O1427" s="79">
        <v>800</v>
      </c>
      <c r="P1427" s="47"/>
    </row>
    <row r="1428" spans="1:16" ht="13.5" customHeight="1" outlineLevel="1" x14ac:dyDescent="0.2">
      <c r="A1428" s="70" t="s">
        <v>2341</v>
      </c>
      <c r="B1428" s="70" t="s">
        <v>5904</v>
      </c>
      <c r="C1428" s="70" t="s">
        <v>5905</v>
      </c>
      <c r="D1428" s="70" t="s">
        <v>5906</v>
      </c>
      <c r="E1428" s="70" t="s">
        <v>5907</v>
      </c>
      <c r="F1428" s="70">
        <v>2024</v>
      </c>
      <c r="G1428" s="70"/>
      <c r="H1428" s="71">
        <v>45200</v>
      </c>
      <c r="I1428" s="76">
        <v>236</v>
      </c>
      <c r="J1428" s="72">
        <v>21.7</v>
      </c>
      <c r="K1428" s="72">
        <v>15.7</v>
      </c>
      <c r="L1428" s="72">
        <v>1.7</v>
      </c>
      <c r="M1428" s="70" t="s">
        <v>10</v>
      </c>
      <c r="N1428" s="70" t="s">
        <v>7124</v>
      </c>
      <c r="O1428" s="78">
        <v>1150</v>
      </c>
      <c r="P1428" s="47"/>
    </row>
    <row r="1429" spans="1:16" ht="13.5" customHeight="1" outlineLevel="1" x14ac:dyDescent="0.2">
      <c r="A1429" s="70" t="s">
        <v>2341</v>
      </c>
      <c r="B1429" s="70" t="s">
        <v>2580</v>
      </c>
      <c r="C1429" s="70" t="s">
        <v>2581</v>
      </c>
      <c r="D1429" s="70" t="s">
        <v>2582</v>
      </c>
      <c r="E1429" s="70" t="s">
        <v>2583</v>
      </c>
      <c r="F1429" s="70">
        <v>2020</v>
      </c>
      <c r="G1429" s="70"/>
      <c r="H1429" s="71"/>
      <c r="I1429" s="76">
        <v>172</v>
      </c>
      <c r="J1429" s="72">
        <v>21.7</v>
      </c>
      <c r="K1429" s="72">
        <v>15.7</v>
      </c>
      <c r="L1429" s="72">
        <v>1.4</v>
      </c>
      <c r="M1429" s="70" t="s">
        <v>10</v>
      </c>
      <c r="N1429" s="70"/>
      <c r="O1429" s="79">
        <v>890</v>
      </c>
      <c r="P1429" s="47"/>
    </row>
    <row r="1430" spans="1:16" ht="13.5" customHeight="1" outlineLevel="1" x14ac:dyDescent="0.2">
      <c r="A1430" s="70" t="s">
        <v>2341</v>
      </c>
      <c r="B1430" s="70" t="s">
        <v>2584</v>
      </c>
      <c r="C1430" s="70" t="s">
        <v>2585</v>
      </c>
      <c r="D1430" s="70" t="s">
        <v>2586</v>
      </c>
      <c r="E1430" s="70" t="s">
        <v>2587</v>
      </c>
      <c r="F1430" s="70">
        <v>2019</v>
      </c>
      <c r="G1430" s="70"/>
      <c r="H1430" s="71"/>
      <c r="I1430" s="76">
        <v>316</v>
      </c>
      <c r="J1430" s="72">
        <v>21.7</v>
      </c>
      <c r="K1430" s="72">
        <v>15.7</v>
      </c>
      <c r="L1430" s="72">
        <v>2.2000000000000002</v>
      </c>
      <c r="M1430" s="70" t="s">
        <v>10</v>
      </c>
      <c r="N1430" s="70"/>
      <c r="O1430" s="79">
        <v>810</v>
      </c>
      <c r="P1430" s="47"/>
    </row>
    <row r="1431" spans="1:16" ht="13.5" customHeight="1" outlineLevel="1" x14ac:dyDescent="0.2">
      <c r="A1431" s="70" t="s">
        <v>2341</v>
      </c>
      <c r="B1431" s="70" t="s">
        <v>2588</v>
      </c>
      <c r="C1431" s="70" t="s">
        <v>2589</v>
      </c>
      <c r="D1431" s="70" t="s">
        <v>2590</v>
      </c>
      <c r="E1431" s="70" t="s">
        <v>2541</v>
      </c>
      <c r="F1431" s="70">
        <v>2021</v>
      </c>
      <c r="G1431" s="70"/>
      <c r="H1431" s="71">
        <v>44287</v>
      </c>
      <c r="I1431" s="76">
        <v>248</v>
      </c>
      <c r="J1431" s="72">
        <v>21.7</v>
      </c>
      <c r="K1431" s="72">
        <v>15.7</v>
      </c>
      <c r="L1431" s="72">
        <v>1.8</v>
      </c>
      <c r="M1431" s="70" t="s">
        <v>10</v>
      </c>
      <c r="N1431" s="70"/>
      <c r="O1431" s="79">
        <v>820</v>
      </c>
      <c r="P1431" s="47"/>
    </row>
    <row r="1432" spans="1:16" ht="13.5" customHeight="1" outlineLevel="1" x14ac:dyDescent="0.2">
      <c r="A1432" s="70" t="s">
        <v>2341</v>
      </c>
      <c r="B1432" s="70" t="s">
        <v>2591</v>
      </c>
      <c r="C1432" s="70" t="s">
        <v>2592</v>
      </c>
      <c r="D1432" s="70" t="s">
        <v>2593</v>
      </c>
      <c r="E1432" s="70" t="s">
        <v>2594</v>
      </c>
      <c r="F1432" s="70">
        <v>2022</v>
      </c>
      <c r="G1432" s="70"/>
      <c r="H1432" s="71">
        <v>44470</v>
      </c>
      <c r="I1432" s="76">
        <v>204</v>
      </c>
      <c r="J1432" s="72">
        <v>21.7</v>
      </c>
      <c r="K1432" s="72">
        <v>15.7</v>
      </c>
      <c r="L1432" s="72">
        <v>1.6</v>
      </c>
      <c r="M1432" s="70" t="s">
        <v>10</v>
      </c>
      <c r="N1432" s="70"/>
      <c r="O1432" s="79">
        <v>820</v>
      </c>
      <c r="P1432" s="47"/>
    </row>
    <row r="1433" spans="1:16" ht="13.5" customHeight="1" outlineLevel="1" x14ac:dyDescent="0.2">
      <c r="A1433" s="70" t="s">
        <v>2341</v>
      </c>
      <c r="B1433" s="70" t="s">
        <v>6119</v>
      </c>
      <c r="C1433" s="70" t="s">
        <v>6120</v>
      </c>
      <c r="D1433" s="70" t="s">
        <v>6121</v>
      </c>
      <c r="E1433" s="70" t="s">
        <v>2487</v>
      </c>
      <c r="F1433" s="70">
        <v>2024</v>
      </c>
      <c r="G1433" s="70"/>
      <c r="H1433" s="71">
        <v>45231</v>
      </c>
      <c r="I1433" s="76">
        <v>196</v>
      </c>
      <c r="J1433" s="72">
        <v>21.7</v>
      </c>
      <c r="K1433" s="72">
        <v>15.7</v>
      </c>
      <c r="L1433" s="72">
        <v>1.5</v>
      </c>
      <c r="M1433" s="70" t="s">
        <v>10</v>
      </c>
      <c r="N1433" s="70" t="s">
        <v>7124</v>
      </c>
      <c r="O1433" s="79">
        <v>840</v>
      </c>
      <c r="P1433" s="47"/>
    </row>
    <row r="1434" spans="1:16" ht="13.5" customHeight="1" outlineLevel="1" x14ac:dyDescent="0.2">
      <c r="A1434" s="70" t="s">
        <v>2341</v>
      </c>
      <c r="B1434" s="70" t="s">
        <v>2599</v>
      </c>
      <c r="C1434" s="70" t="s">
        <v>2600</v>
      </c>
      <c r="D1434" s="70" t="s">
        <v>2601</v>
      </c>
      <c r="E1434" s="70" t="s">
        <v>2602</v>
      </c>
      <c r="F1434" s="70">
        <v>2023</v>
      </c>
      <c r="G1434" s="70"/>
      <c r="H1434" s="71">
        <v>44743</v>
      </c>
      <c r="I1434" s="76">
        <v>144</v>
      </c>
      <c r="J1434" s="72">
        <v>21.7</v>
      </c>
      <c r="K1434" s="72">
        <v>15.7</v>
      </c>
      <c r="L1434" s="72">
        <v>1.3</v>
      </c>
      <c r="M1434" s="70" t="s">
        <v>10</v>
      </c>
      <c r="N1434" s="70"/>
      <c r="O1434" s="79">
        <v>780</v>
      </c>
      <c r="P1434" s="47"/>
    </row>
    <row r="1435" spans="1:16" ht="13.5" customHeight="1" outlineLevel="1" x14ac:dyDescent="0.2">
      <c r="A1435" s="70" t="s">
        <v>2341</v>
      </c>
      <c r="B1435" s="70" t="s">
        <v>4780</v>
      </c>
      <c r="C1435" s="70" t="s">
        <v>4781</v>
      </c>
      <c r="D1435" s="70" t="s">
        <v>4782</v>
      </c>
      <c r="E1435" s="70" t="s">
        <v>4783</v>
      </c>
      <c r="F1435" s="70">
        <v>2023</v>
      </c>
      <c r="G1435" s="70"/>
      <c r="H1435" s="71">
        <v>44986</v>
      </c>
      <c r="I1435" s="76">
        <v>116</v>
      </c>
      <c r="J1435" s="72">
        <v>21.7</v>
      </c>
      <c r="K1435" s="72">
        <v>15.7</v>
      </c>
      <c r="L1435" s="72">
        <v>1.1000000000000001</v>
      </c>
      <c r="M1435" s="70" t="s">
        <v>10</v>
      </c>
      <c r="N1435" s="70" t="s">
        <v>7124</v>
      </c>
      <c r="O1435" s="79">
        <v>850</v>
      </c>
      <c r="P1435" s="47"/>
    </row>
    <row r="1436" spans="1:16" ht="13.5" customHeight="1" outlineLevel="1" x14ac:dyDescent="0.2">
      <c r="A1436" s="70" t="s">
        <v>2341</v>
      </c>
      <c r="B1436" s="70" t="s">
        <v>4500</v>
      </c>
      <c r="C1436" s="70" t="s">
        <v>4501</v>
      </c>
      <c r="D1436" s="70" t="s">
        <v>4502</v>
      </c>
      <c r="E1436" s="70" t="s">
        <v>4496</v>
      </c>
      <c r="F1436" s="70">
        <v>2023</v>
      </c>
      <c r="G1436" s="70"/>
      <c r="H1436" s="71">
        <v>44927</v>
      </c>
      <c r="I1436" s="76">
        <v>148</v>
      </c>
      <c r="J1436" s="72">
        <v>21.7</v>
      </c>
      <c r="K1436" s="72">
        <v>15.7</v>
      </c>
      <c r="L1436" s="72">
        <v>1.3</v>
      </c>
      <c r="M1436" s="70" t="s">
        <v>10</v>
      </c>
      <c r="N1436" s="70" t="s">
        <v>7124</v>
      </c>
      <c r="O1436" s="79">
        <v>980</v>
      </c>
      <c r="P1436" s="47"/>
    </row>
    <row r="1437" spans="1:16" ht="13.5" customHeight="1" outlineLevel="1" x14ac:dyDescent="0.2">
      <c r="A1437" s="70" t="s">
        <v>2341</v>
      </c>
      <c r="B1437" s="70" t="s">
        <v>5671</v>
      </c>
      <c r="C1437" s="70" t="s">
        <v>5672</v>
      </c>
      <c r="D1437" s="70" t="s">
        <v>5673</v>
      </c>
      <c r="E1437" s="70" t="s">
        <v>5489</v>
      </c>
      <c r="F1437" s="70">
        <v>2024</v>
      </c>
      <c r="G1437" s="70"/>
      <c r="H1437" s="71">
        <v>45170</v>
      </c>
      <c r="I1437" s="76">
        <v>136</v>
      </c>
      <c r="J1437" s="72">
        <v>21.7</v>
      </c>
      <c r="K1437" s="72">
        <v>15.7</v>
      </c>
      <c r="L1437" s="72">
        <v>1.2</v>
      </c>
      <c r="M1437" s="70" t="s">
        <v>10</v>
      </c>
      <c r="N1437" s="70" t="s">
        <v>7124</v>
      </c>
      <c r="O1437" s="78">
        <v>1250</v>
      </c>
      <c r="P1437" s="47"/>
    </row>
    <row r="1438" spans="1:16" ht="13.5" customHeight="1" outlineLevel="1" x14ac:dyDescent="0.2">
      <c r="A1438" s="70" t="s">
        <v>2341</v>
      </c>
      <c r="B1438" s="70" t="s">
        <v>3863</v>
      </c>
      <c r="C1438" s="70" t="s">
        <v>3864</v>
      </c>
      <c r="D1438" s="70" t="s">
        <v>3865</v>
      </c>
      <c r="E1438" s="70" t="s">
        <v>2733</v>
      </c>
      <c r="F1438" s="70">
        <v>2023</v>
      </c>
      <c r="G1438" s="70"/>
      <c r="H1438" s="71">
        <v>44805</v>
      </c>
      <c r="I1438" s="76">
        <v>392</v>
      </c>
      <c r="J1438" s="72">
        <v>21.7</v>
      </c>
      <c r="K1438" s="72">
        <v>15.7</v>
      </c>
      <c r="L1438" s="72">
        <v>2.6</v>
      </c>
      <c r="M1438" s="70" t="s">
        <v>10</v>
      </c>
      <c r="N1438" s="70"/>
      <c r="O1438" s="78">
        <v>1540</v>
      </c>
      <c r="P1438" s="47"/>
    </row>
    <row r="1439" spans="1:16" ht="13.5" customHeight="1" outlineLevel="1" x14ac:dyDescent="0.2">
      <c r="A1439" s="70" t="s">
        <v>2341</v>
      </c>
      <c r="B1439" s="70" t="s">
        <v>2627</v>
      </c>
      <c r="C1439" s="70" t="s">
        <v>2628</v>
      </c>
      <c r="D1439" s="70" t="s">
        <v>2629</v>
      </c>
      <c r="E1439" s="70" t="s">
        <v>2630</v>
      </c>
      <c r="F1439" s="70">
        <v>2018</v>
      </c>
      <c r="G1439" s="70"/>
      <c r="H1439" s="71"/>
      <c r="I1439" s="76">
        <v>188</v>
      </c>
      <c r="J1439" s="72">
        <v>20.7</v>
      </c>
      <c r="K1439" s="72">
        <v>15.4</v>
      </c>
      <c r="L1439" s="72">
        <v>1.5</v>
      </c>
      <c r="M1439" s="70" t="s">
        <v>10</v>
      </c>
      <c r="N1439" s="70"/>
      <c r="O1439" s="79">
        <v>940</v>
      </c>
      <c r="P1439" s="47"/>
    </row>
    <row r="1440" spans="1:16" ht="13.5" customHeight="1" outlineLevel="1" x14ac:dyDescent="0.2">
      <c r="A1440" s="70" t="s">
        <v>2341</v>
      </c>
      <c r="B1440" s="70" t="s">
        <v>4784</v>
      </c>
      <c r="C1440" s="70" t="s">
        <v>4785</v>
      </c>
      <c r="D1440" s="70" t="s">
        <v>4786</v>
      </c>
      <c r="E1440" s="70" t="s">
        <v>4787</v>
      </c>
      <c r="F1440" s="70">
        <v>2023</v>
      </c>
      <c r="G1440" s="70"/>
      <c r="H1440" s="71">
        <v>44986</v>
      </c>
      <c r="I1440" s="76">
        <v>284</v>
      </c>
      <c r="J1440" s="72">
        <v>21.7</v>
      </c>
      <c r="K1440" s="72">
        <v>15.7</v>
      </c>
      <c r="L1440" s="73">
        <v>2</v>
      </c>
      <c r="M1440" s="70" t="s">
        <v>10</v>
      </c>
      <c r="N1440" s="70" t="s">
        <v>7124</v>
      </c>
      <c r="O1440" s="78">
        <v>1150</v>
      </c>
      <c r="P1440" s="47"/>
    </row>
    <row r="1441" spans="1:16" ht="13.5" customHeight="1" outlineLevel="1" x14ac:dyDescent="0.2">
      <c r="A1441" s="70" t="s">
        <v>2341</v>
      </c>
      <c r="B1441" s="70" t="s">
        <v>7939</v>
      </c>
      <c r="C1441" s="70" t="s">
        <v>7940</v>
      </c>
      <c r="D1441" s="70" t="s">
        <v>7941</v>
      </c>
      <c r="E1441" s="70" t="s">
        <v>7942</v>
      </c>
      <c r="F1441" s="70">
        <v>2025</v>
      </c>
      <c r="G1441" s="77" t="s">
        <v>8041</v>
      </c>
      <c r="H1441" s="71">
        <v>45536</v>
      </c>
      <c r="I1441" s="76">
        <v>268</v>
      </c>
      <c r="J1441" s="72">
        <v>21.7</v>
      </c>
      <c r="K1441" s="72">
        <v>15.7</v>
      </c>
      <c r="L1441" s="72">
        <v>1.9</v>
      </c>
      <c r="M1441" s="70" t="s">
        <v>10</v>
      </c>
      <c r="N1441" s="70" t="s">
        <v>7124</v>
      </c>
      <c r="O1441" s="78">
        <v>1250</v>
      </c>
      <c r="P1441" s="47"/>
    </row>
    <row r="1442" spans="1:16" ht="13.5" customHeight="1" outlineLevel="1" x14ac:dyDescent="0.2">
      <c r="A1442" s="70" t="s">
        <v>2341</v>
      </c>
      <c r="B1442" s="70" t="s">
        <v>4788</v>
      </c>
      <c r="C1442" s="70" t="s">
        <v>4789</v>
      </c>
      <c r="D1442" s="70" t="s">
        <v>4790</v>
      </c>
      <c r="E1442" s="70" t="s">
        <v>4791</v>
      </c>
      <c r="F1442" s="70">
        <v>2023</v>
      </c>
      <c r="G1442" s="70"/>
      <c r="H1442" s="71">
        <v>44986</v>
      </c>
      <c r="I1442" s="76">
        <v>340</v>
      </c>
      <c r="J1442" s="72">
        <v>21.7</v>
      </c>
      <c r="K1442" s="72">
        <v>15.7</v>
      </c>
      <c r="L1442" s="72">
        <v>2.2999999999999998</v>
      </c>
      <c r="M1442" s="70" t="s">
        <v>10</v>
      </c>
      <c r="N1442" s="70" t="s">
        <v>7131</v>
      </c>
      <c r="O1442" s="78">
        <v>1440</v>
      </c>
      <c r="P1442" s="47"/>
    </row>
    <row r="1443" spans="1:16" ht="13.5" customHeight="1" outlineLevel="1" x14ac:dyDescent="0.2">
      <c r="A1443" s="70" t="s">
        <v>2341</v>
      </c>
      <c r="B1443" s="70" t="s">
        <v>2639</v>
      </c>
      <c r="C1443" s="70" t="s">
        <v>2640</v>
      </c>
      <c r="D1443" s="70" t="s">
        <v>2641</v>
      </c>
      <c r="E1443" s="70" t="s">
        <v>2385</v>
      </c>
      <c r="F1443" s="70">
        <v>2022</v>
      </c>
      <c r="G1443" s="70"/>
      <c r="H1443" s="71">
        <v>44593</v>
      </c>
      <c r="I1443" s="76">
        <v>264</v>
      </c>
      <c r="J1443" s="72">
        <v>21.7</v>
      </c>
      <c r="K1443" s="72">
        <v>15.7</v>
      </c>
      <c r="L1443" s="72">
        <v>1.9</v>
      </c>
      <c r="M1443" s="70" t="s">
        <v>10</v>
      </c>
      <c r="N1443" s="70"/>
      <c r="O1443" s="79">
        <v>920</v>
      </c>
      <c r="P1443" s="47"/>
    </row>
    <row r="1444" spans="1:16" ht="13.5" customHeight="1" outlineLevel="1" x14ac:dyDescent="0.2">
      <c r="A1444" s="70" t="s">
        <v>2341</v>
      </c>
      <c r="B1444" s="70" t="s">
        <v>2642</v>
      </c>
      <c r="C1444" s="70" t="s">
        <v>2643</v>
      </c>
      <c r="D1444" s="70" t="s">
        <v>2644</v>
      </c>
      <c r="E1444" s="70" t="s">
        <v>2645</v>
      </c>
      <c r="F1444" s="70">
        <v>2021</v>
      </c>
      <c r="G1444" s="70"/>
      <c r="H1444" s="71"/>
      <c r="I1444" s="76">
        <v>288</v>
      </c>
      <c r="J1444" s="72">
        <v>21.7</v>
      </c>
      <c r="K1444" s="72">
        <v>15.7</v>
      </c>
      <c r="L1444" s="73">
        <v>2</v>
      </c>
      <c r="M1444" s="70" t="s">
        <v>10</v>
      </c>
      <c r="N1444" s="70"/>
      <c r="O1444" s="79">
        <v>870</v>
      </c>
      <c r="P1444" s="47"/>
    </row>
    <row r="1445" spans="1:16" ht="13.5" customHeight="1" outlineLevel="1" x14ac:dyDescent="0.2">
      <c r="A1445" s="70" t="s">
        <v>2341</v>
      </c>
      <c r="B1445" s="70" t="s">
        <v>6444</v>
      </c>
      <c r="C1445" s="70" t="s">
        <v>6445</v>
      </c>
      <c r="D1445" s="70" t="s">
        <v>6446</v>
      </c>
      <c r="E1445" s="70" t="s">
        <v>2487</v>
      </c>
      <c r="F1445" s="70">
        <v>2024</v>
      </c>
      <c r="G1445" s="70"/>
      <c r="H1445" s="71">
        <v>45292</v>
      </c>
      <c r="I1445" s="76">
        <v>152</v>
      </c>
      <c r="J1445" s="72">
        <v>21.7</v>
      </c>
      <c r="K1445" s="72">
        <v>15.7</v>
      </c>
      <c r="L1445" s="72">
        <v>1.3</v>
      </c>
      <c r="M1445" s="70" t="s">
        <v>10</v>
      </c>
      <c r="N1445" s="70" t="s">
        <v>7124</v>
      </c>
      <c r="O1445" s="79">
        <v>850</v>
      </c>
      <c r="P1445" s="47"/>
    </row>
    <row r="1446" spans="1:16" ht="13.5" customHeight="1" outlineLevel="1" x14ac:dyDescent="0.2">
      <c r="A1446" s="70" t="s">
        <v>2341</v>
      </c>
      <c r="B1446" s="70" t="s">
        <v>7741</v>
      </c>
      <c r="C1446" s="70" t="s">
        <v>7742</v>
      </c>
      <c r="D1446" s="70" t="s">
        <v>7743</v>
      </c>
      <c r="E1446" s="70" t="s">
        <v>7744</v>
      </c>
      <c r="F1446" s="70">
        <v>2025</v>
      </c>
      <c r="G1446" s="70"/>
      <c r="H1446" s="71">
        <v>45505</v>
      </c>
      <c r="I1446" s="76">
        <v>148</v>
      </c>
      <c r="J1446" s="72">
        <v>21.7</v>
      </c>
      <c r="K1446" s="72">
        <v>15.7</v>
      </c>
      <c r="L1446" s="72">
        <v>1.3</v>
      </c>
      <c r="M1446" s="70" t="s">
        <v>10</v>
      </c>
      <c r="N1446" s="70" t="s">
        <v>7124</v>
      </c>
      <c r="O1446" s="79">
        <v>950</v>
      </c>
      <c r="P1446" s="47"/>
    </row>
    <row r="1447" spans="1:16" ht="13.5" customHeight="1" outlineLevel="1" x14ac:dyDescent="0.2">
      <c r="A1447" s="70" t="s">
        <v>2341</v>
      </c>
      <c r="B1447" s="70" t="s">
        <v>4364</v>
      </c>
      <c r="C1447" s="70" t="s">
        <v>4365</v>
      </c>
      <c r="D1447" s="70" t="s">
        <v>4366</v>
      </c>
      <c r="E1447" s="70" t="s">
        <v>4367</v>
      </c>
      <c r="F1447" s="70">
        <v>2023</v>
      </c>
      <c r="G1447" s="70"/>
      <c r="H1447" s="71">
        <v>44896</v>
      </c>
      <c r="I1447" s="76">
        <v>332</v>
      </c>
      <c r="J1447" s="72">
        <v>21.7</v>
      </c>
      <c r="K1447" s="72">
        <v>15.7</v>
      </c>
      <c r="L1447" s="72">
        <v>2.2000000000000002</v>
      </c>
      <c r="M1447" s="70" t="s">
        <v>10</v>
      </c>
      <c r="N1447" s="70" t="s">
        <v>7124</v>
      </c>
      <c r="O1447" s="78">
        <v>1450</v>
      </c>
      <c r="P1447" s="47"/>
    </row>
    <row r="1448" spans="1:16" ht="13.5" customHeight="1" outlineLevel="1" x14ac:dyDescent="0.2">
      <c r="A1448" s="70" t="s">
        <v>2341</v>
      </c>
      <c r="B1448" s="70" t="s">
        <v>4792</v>
      </c>
      <c r="C1448" s="70" t="s">
        <v>4793</v>
      </c>
      <c r="D1448" s="70" t="s">
        <v>4794</v>
      </c>
      <c r="E1448" s="70" t="s">
        <v>2385</v>
      </c>
      <c r="F1448" s="70">
        <v>2023</v>
      </c>
      <c r="G1448" s="70"/>
      <c r="H1448" s="71">
        <v>44986</v>
      </c>
      <c r="I1448" s="76">
        <v>440</v>
      </c>
      <c r="J1448" s="72">
        <v>21.7</v>
      </c>
      <c r="K1448" s="72">
        <v>15.7</v>
      </c>
      <c r="L1448" s="72">
        <v>2.8</v>
      </c>
      <c r="M1448" s="70" t="s">
        <v>10</v>
      </c>
      <c r="N1448" s="70" t="s">
        <v>7124</v>
      </c>
      <c r="O1448" s="78">
        <v>1420</v>
      </c>
      <c r="P1448" s="47"/>
    </row>
    <row r="1449" spans="1:16" ht="13.5" customHeight="1" outlineLevel="1" x14ac:dyDescent="0.2">
      <c r="A1449" s="70" t="s">
        <v>2341</v>
      </c>
      <c r="B1449" s="70" t="s">
        <v>4795</v>
      </c>
      <c r="C1449" s="70" t="s">
        <v>4796</v>
      </c>
      <c r="D1449" s="70" t="s">
        <v>4797</v>
      </c>
      <c r="E1449" s="70" t="s">
        <v>4798</v>
      </c>
      <c r="F1449" s="70">
        <v>2023</v>
      </c>
      <c r="G1449" s="70"/>
      <c r="H1449" s="71">
        <v>44986</v>
      </c>
      <c r="I1449" s="76">
        <v>144</v>
      </c>
      <c r="J1449" s="72">
        <v>21.7</v>
      </c>
      <c r="K1449" s="72">
        <v>15.7</v>
      </c>
      <c r="L1449" s="72">
        <v>1.3</v>
      </c>
      <c r="M1449" s="70" t="s">
        <v>10</v>
      </c>
      <c r="N1449" s="70" t="s">
        <v>7124</v>
      </c>
      <c r="O1449" s="79">
        <v>850</v>
      </c>
      <c r="P1449" s="47"/>
    </row>
    <row r="1450" spans="1:16" ht="13.5" customHeight="1" outlineLevel="1" x14ac:dyDescent="0.2">
      <c r="A1450" s="70" t="s">
        <v>2341</v>
      </c>
      <c r="B1450" s="70" t="s">
        <v>2650</v>
      </c>
      <c r="C1450" s="70" t="s">
        <v>2651</v>
      </c>
      <c r="D1450" s="70" t="s">
        <v>2652</v>
      </c>
      <c r="E1450" s="70" t="s">
        <v>2653</v>
      </c>
      <c r="F1450" s="70">
        <v>2023</v>
      </c>
      <c r="G1450" s="70"/>
      <c r="H1450" s="71">
        <v>44743</v>
      </c>
      <c r="I1450" s="76">
        <v>144</v>
      </c>
      <c r="J1450" s="72">
        <v>21.7</v>
      </c>
      <c r="K1450" s="72">
        <v>15.7</v>
      </c>
      <c r="L1450" s="72">
        <v>1.3</v>
      </c>
      <c r="M1450" s="70" t="s">
        <v>10</v>
      </c>
      <c r="N1450" s="70"/>
      <c r="O1450" s="79">
        <v>810</v>
      </c>
      <c r="P1450" s="47"/>
    </row>
    <row r="1451" spans="1:16" ht="13.5" customHeight="1" outlineLevel="1" x14ac:dyDescent="0.2">
      <c r="A1451" s="70" t="s">
        <v>2341</v>
      </c>
      <c r="B1451" s="70" t="s">
        <v>2654</v>
      </c>
      <c r="C1451" s="70" t="s">
        <v>2655</v>
      </c>
      <c r="D1451" s="70" t="s">
        <v>2656</v>
      </c>
      <c r="E1451" s="70" t="s">
        <v>2630</v>
      </c>
      <c r="F1451" s="70">
        <v>2020</v>
      </c>
      <c r="G1451" s="70"/>
      <c r="H1451" s="71"/>
      <c r="I1451" s="76">
        <v>344</v>
      </c>
      <c r="J1451" s="72">
        <v>21.7</v>
      </c>
      <c r="K1451" s="72">
        <v>15.7</v>
      </c>
      <c r="L1451" s="72">
        <v>2.2999999999999998</v>
      </c>
      <c r="M1451" s="70" t="s">
        <v>10</v>
      </c>
      <c r="N1451" s="70"/>
      <c r="O1451" s="79">
        <v>980</v>
      </c>
      <c r="P1451" s="47"/>
    </row>
    <row r="1452" spans="1:16" ht="13.5" customHeight="1" outlineLevel="1" x14ac:dyDescent="0.2">
      <c r="A1452" s="70" t="s">
        <v>2341</v>
      </c>
      <c r="B1452" s="70" t="s">
        <v>2657</v>
      </c>
      <c r="C1452" s="70" t="s">
        <v>2658</v>
      </c>
      <c r="D1452" s="70" t="s">
        <v>2659</v>
      </c>
      <c r="E1452" s="70" t="s">
        <v>2587</v>
      </c>
      <c r="F1452" s="70">
        <v>2020</v>
      </c>
      <c r="G1452" s="70"/>
      <c r="H1452" s="71"/>
      <c r="I1452" s="76">
        <v>280</v>
      </c>
      <c r="J1452" s="72">
        <v>21.7</v>
      </c>
      <c r="K1452" s="72">
        <v>15.7</v>
      </c>
      <c r="L1452" s="73">
        <v>2</v>
      </c>
      <c r="M1452" s="70" t="s">
        <v>10</v>
      </c>
      <c r="N1452" s="70"/>
      <c r="O1452" s="79">
        <v>920</v>
      </c>
      <c r="P1452" s="47"/>
    </row>
    <row r="1453" spans="1:16" ht="13.5" customHeight="1" outlineLevel="1" x14ac:dyDescent="0.2">
      <c r="A1453" s="70" t="s">
        <v>2341</v>
      </c>
      <c r="B1453" s="70" t="s">
        <v>2660</v>
      </c>
      <c r="C1453" s="70" t="s">
        <v>2661</v>
      </c>
      <c r="D1453" s="70" t="s">
        <v>2662</v>
      </c>
      <c r="E1453" s="70" t="s">
        <v>2364</v>
      </c>
      <c r="F1453" s="70">
        <v>2018</v>
      </c>
      <c r="G1453" s="70"/>
      <c r="H1453" s="71"/>
      <c r="I1453" s="76">
        <v>216</v>
      </c>
      <c r="J1453" s="72">
        <v>21.7</v>
      </c>
      <c r="K1453" s="72">
        <v>15.7</v>
      </c>
      <c r="L1453" s="72">
        <v>1.6</v>
      </c>
      <c r="M1453" s="70" t="s">
        <v>10</v>
      </c>
      <c r="N1453" s="70"/>
      <c r="O1453" s="79">
        <v>780</v>
      </c>
      <c r="P1453" s="47"/>
    </row>
    <row r="1454" spans="1:16" ht="13.5" customHeight="1" outlineLevel="1" x14ac:dyDescent="0.2">
      <c r="A1454" s="70" t="s">
        <v>2341</v>
      </c>
      <c r="B1454" s="70" t="s">
        <v>2663</v>
      </c>
      <c r="C1454" s="70" t="s">
        <v>2664</v>
      </c>
      <c r="D1454" s="70" t="s">
        <v>2665</v>
      </c>
      <c r="E1454" s="70" t="s">
        <v>2364</v>
      </c>
      <c r="F1454" s="70">
        <v>2023</v>
      </c>
      <c r="G1454" s="70"/>
      <c r="H1454" s="71">
        <v>44713</v>
      </c>
      <c r="I1454" s="76">
        <v>356</v>
      </c>
      <c r="J1454" s="72">
        <v>21.7</v>
      </c>
      <c r="K1454" s="72">
        <v>15.7</v>
      </c>
      <c r="L1454" s="72">
        <v>2.4</v>
      </c>
      <c r="M1454" s="70" t="s">
        <v>10</v>
      </c>
      <c r="N1454" s="70"/>
      <c r="O1454" s="78">
        <v>1150</v>
      </c>
      <c r="P1454" s="47"/>
    </row>
    <row r="1455" spans="1:16" ht="13.5" customHeight="1" outlineLevel="1" x14ac:dyDescent="0.2">
      <c r="A1455" s="70" t="s">
        <v>2341</v>
      </c>
      <c r="B1455" s="70" t="s">
        <v>2666</v>
      </c>
      <c r="C1455" s="70" t="s">
        <v>2667</v>
      </c>
      <c r="D1455" s="70" t="s">
        <v>2668</v>
      </c>
      <c r="E1455" s="70" t="s">
        <v>2669</v>
      </c>
      <c r="F1455" s="70">
        <v>2019</v>
      </c>
      <c r="G1455" s="70"/>
      <c r="H1455" s="71"/>
      <c r="I1455" s="76">
        <v>528</v>
      </c>
      <c r="J1455" s="72">
        <v>21.7</v>
      </c>
      <c r="K1455" s="72">
        <v>15.7</v>
      </c>
      <c r="L1455" s="72">
        <v>3.3</v>
      </c>
      <c r="M1455" s="70" t="s">
        <v>10</v>
      </c>
      <c r="N1455" s="70"/>
      <c r="O1455" s="78">
        <v>1480</v>
      </c>
      <c r="P1455" s="47"/>
    </row>
    <row r="1456" spans="1:16" ht="13.5" customHeight="1" outlineLevel="1" x14ac:dyDescent="0.2">
      <c r="A1456" s="70" t="s">
        <v>2341</v>
      </c>
      <c r="B1456" s="70" t="s">
        <v>2670</v>
      </c>
      <c r="C1456" s="70" t="s">
        <v>2671</v>
      </c>
      <c r="D1456" s="70" t="s">
        <v>2672</v>
      </c>
      <c r="E1456" s="70" t="s">
        <v>2673</v>
      </c>
      <c r="F1456" s="70">
        <v>2018</v>
      </c>
      <c r="G1456" s="70"/>
      <c r="H1456" s="71"/>
      <c r="I1456" s="76">
        <v>164</v>
      </c>
      <c r="J1456" s="72">
        <v>21.7</v>
      </c>
      <c r="K1456" s="72">
        <v>15.7</v>
      </c>
      <c r="L1456" s="72">
        <v>1.4</v>
      </c>
      <c r="M1456" s="70" t="s">
        <v>10</v>
      </c>
      <c r="N1456" s="70"/>
      <c r="O1456" s="79">
        <v>740</v>
      </c>
      <c r="P1456" s="47"/>
    </row>
    <row r="1457" spans="1:16" ht="13.5" customHeight="1" outlineLevel="1" x14ac:dyDescent="0.2">
      <c r="A1457" s="70" t="s">
        <v>2341</v>
      </c>
      <c r="B1457" s="70" t="s">
        <v>2674</v>
      </c>
      <c r="C1457" s="70" t="s">
        <v>2675</v>
      </c>
      <c r="D1457" s="70" t="s">
        <v>2676</v>
      </c>
      <c r="E1457" s="70" t="s">
        <v>2677</v>
      </c>
      <c r="F1457" s="70">
        <v>2019</v>
      </c>
      <c r="G1457" s="70"/>
      <c r="H1457" s="71"/>
      <c r="I1457" s="76">
        <v>168</v>
      </c>
      <c r="J1457" s="72">
        <v>24.2</v>
      </c>
      <c r="K1457" s="72">
        <v>17.399999999999999</v>
      </c>
      <c r="L1457" s="72">
        <v>1.4</v>
      </c>
      <c r="M1457" s="70" t="s">
        <v>10</v>
      </c>
      <c r="N1457" s="70"/>
      <c r="O1457" s="78">
        <v>1230</v>
      </c>
      <c r="P1457" s="47"/>
    </row>
    <row r="1458" spans="1:16" ht="13.5" customHeight="1" outlineLevel="1" x14ac:dyDescent="0.2">
      <c r="A1458" s="70" t="s">
        <v>2341</v>
      </c>
      <c r="B1458" s="70" t="s">
        <v>6122</v>
      </c>
      <c r="C1458" s="70" t="s">
        <v>6123</v>
      </c>
      <c r="D1458" s="70" t="s">
        <v>6124</v>
      </c>
      <c r="E1458" s="70" t="s">
        <v>2519</v>
      </c>
      <c r="F1458" s="70">
        <v>2024</v>
      </c>
      <c r="G1458" s="70"/>
      <c r="H1458" s="71">
        <v>45231</v>
      </c>
      <c r="I1458" s="76">
        <v>104</v>
      </c>
      <c r="J1458" s="72">
        <v>24.2</v>
      </c>
      <c r="K1458" s="72">
        <v>17.399999999999999</v>
      </c>
      <c r="L1458" s="73">
        <v>1</v>
      </c>
      <c r="M1458" s="70" t="s">
        <v>10</v>
      </c>
      <c r="N1458" s="70" t="s">
        <v>7131</v>
      </c>
      <c r="O1458" s="79">
        <v>980</v>
      </c>
      <c r="P1458" s="47"/>
    </row>
    <row r="1459" spans="1:16" ht="13.5" customHeight="1" outlineLevel="1" x14ac:dyDescent="0.2">
      <c r="A1459" s="70" t="s">
        <v>2341</v>
      </c>
      <c r="B1459" s="70" t="s">
        <v>2682</v>
      </c>
      <c r="C1459" s="70" t="s">
        <v>2683</v>
      </c>
      <c r="D1459" s="70" t="s">
        <v>2684</v>
      </c>
      <c r="E1459" s="70" t="s">
        <v>2685</v>
      </c>
      <c r="F1459" s="70">
        <v>2021</v>
      </c>
      <c r="G1459" s="70"/>
      <c r="H1459" s="71">
        <v>44287</v>
      </c>
      <c r="I1459" s="76">
        <v>196</v>
      </c>
      <c r="J1459" s="72">
        <v>21.7</v>
      </c>
      <c r="K1459" s="72">
        <v>15.7</v>
      </c>
      <c r="L1459" s="72">
        <v>1.5</v>
      </c>
      <c r="M1459" s="70" t="s">
        <v>10</v>
      </c>
      <c r="N1459" s="70"/>
      <c r="O1459" s="79">
        <v>920</v>
      </c>
      <c r="P1459" s="47"/>
    </row>
    <row r="1460" spans="1:16" ht="13.5" customHeight="1" outlineLevel="1" x14ac:dyDescent="0.2">
      <c r="A1460" s="70" t="s">
        <v>2341</v>
      </c>
      <c r="B1460" s="70" t="s">
        <v>2686</v>
      </c>
      <c r="C1460" s="70" t="s">
        <v>2687</v>
      </c>
      <c r="D1460" s="70" t="s">
        <v>2688</v>
      </c>
      <c r="E1460" s="70" t="s">
        <v>1580</v>
      </c>
      <c r="F1460" s="70">
        <v>2019</v>
      </c>
      <c r="G1460" s="70"/>
      <c r="H1460" s="71"/>
      <c r="I1460" s="76">
        <v>120</v>
      </c>
      <c r="J1460" s="72">
        <v>21.7</v>
      </c>
      <c r="K1460" s="72">
        <v>15.7</v>
      </c>
      <c r="L1460" s="72">
        <v>1.1000000000000001</v>
      </c>
      <c r="M1460" s="70" t="s">
        <v>10</v>
      </c>
      <c r="N1460" s="70"/>
      <c r="O1460" s="79">
        <v>800</v>
      </c>
      <c r="P1460" s="47"/>
    </row>
    <row r="1461" spans="1:16" ht="13.5" customHeight="1" outlineLevel="1" x14ac:dyDescent="0.2">
      <c r="A1461" s="70" t="s">
        <v>2341</v>
      </c>
      <c r="B1461" s="70" t="s">
        <v>5674</v>
      </c>
      <c r="C1461" s="70" t="s">
        <v>5675</v>
      </c>
      <c r="D1461" s="70" t="s">
        <v>5676</v>
      </c>
      <c r="E1461" s="70" t="s">
        <v>2385</v>
      </c>
      <c r="F1461" s="70">
        <v>2024</v>
      </c>
      <c r="G1461" s="70"/>
      <c r="H1461" s="71">
        <v>45170</v>
      </c>
      <c r="I1461" s="76">
        <v>308</v>
      </c>
      <c r="J1461" s="72">
        <v>21.7</v>
      </c>
      <c r="K1461" s="72">
        <v>15.7</v>
      </c>
      <c r="L1461" s="72">
        <v>2.1</v>
      </c>
      <c r="M1461" s="70" t="s">
        <v>10</v>
      </c>
      <c r="N1461" s="70" t="s">
        <v>7131</v>
      </c>
      <c r="O1461" s="78">
        <v>1620</v>
      </c>
      <c r="P1461" s="47"/>
    </row>
    <row r="1462" spans="1:16" ht="13.5" customHeight="1" outlineLevel="1" x14ac:dyDescent="0.2">
      <c r="A1462" s="70" t="s">
        <v>2341</v>
      </c>
      <c r="B1462" s="70" t="s">
        <v>5677</v>
      </c>
      <c r="C1462" s="70" t="s">
        <v>5678</v>
      </c>
      <c r="D1462" s="70" t="s">
        <v>5679</v>
      </c>
      <c r="E1462" s="70" t="s">
        <v>5680</v>
      </c>
      <c r="F1462" s="70">
        <v>2024</v>
      </c>
      <c r="G1462" s="70"/>
      <c r="H1462" s="71">
        <v>45170</v>
      </c>
      <c r="I1462" s="76">
        <v>216</v>
      </c>
      <c r="J1462" s="72">
        <v>21.7</v>
      </c>
      <c r="K1462" s="72">
        <v>15.7</v>
      </c>
      <c r="L1462" s="72">
        <v>1.6</v>
      </c>
      <c r="M1462" s="70" t="s">
        <v>10</v>
      </c>
      <c r="N1462" s="70" t="s">
        <v>7124</v>
      </c>
      <c r="O1462" s="79">
        <v>850</v>
      </c>
      <c r="P1462" s="47"/>
    </row>
    <row r="1463" spans="1:16" ht="13.5" customHeight="1" outlineLevel="1" x14ac:dyDescent="0.2">
      <c r="A1463" s="70" t="s">
        <v>2341</v>
      </c>
      <c r="B1463" s="70" t="s">
        <v>2693</v>
      </c>
      <c r="C1463" s="70" t="s">
        <v>2694</v>
      </c>
      <c r="D1463" s="70" t="s">
        <v>2695</v>
      </c>
      <c r="E1463" s="70" t="s">
        <v>2696</v>
      </c>
      <c r="F1463" s="70">
        <v>2011</v>
      </c>
      <c r="G1463" s="70"/>
      <c r="H1463" s="71"/>
      <c r="I1463" s="76">
        <v>624</v>
      </c>
      <c r="J1463" s="72">
        <v>20.7</v>
      </c>
      <c r="K1463" s="72">
        <v>13.9</v>
      </c>
      <c r="L1463" s="72">
        <v>3.8</v>
      </c>
      <c r="M1463" s="70" t="s">
        <v>10</v>
      </c>
      <c r="N1463" s="70"/>
      <c r="O1463" s="79">
        <v>730</v>
      </c>
      <c r="P1463" s="47"/>
    </row>
    <row r="1464" spans="1:16" ht="13.5" customHeight="1" outlineLevel="1" x14ac:dyDescent="0.2">
      <c r="A1464" s="70" t="s">
        <v>2341</v>
      </c>
      <c r="B1464" s="70" t="s">
        <v>2697</v>
      </c>
      <c r="C1464" s="70" t="s">
        <v>2698</v>
      </c>
      <c r="D1464" s="70" t="s">
        <v>2699</v>
      </c>
      <c r="E1464" s="70" t="s">
        <v>2700</v>
      </c>
      <c r="F1464" s="70">
        <v>2019</v>
      </c>
      <c r="G1464" s="70"/>
      <c r="H1464" s="71"/>
      <c r="I1464" s="76">
        <v>232</v>
      </c>
      <c r="J1464" s="72">
        <v>21.7</v>
      </c>
      <c r="K1464" s="72">
        <v>15.7</v>
      </c>
      <c r="L1464" s="72">
        <v>1.7</v>
      </c>
      <c r="M1464" s="70" t="s">
        <v>10</v>
      </c>
      <c r="N1464" s="70"/>
      <c r="O1464" s="79">
        <v>990</v>
      </c>
      <c r="P1464" s="47"/>
    </row>
    <row r="1465" spans="1:16" ht="13.5" customHeight="1" outlineLevel="1" x14ac:dyDescent="0.2">
      <c r="A1465" s="70" t="s">
        <v>2341</v>
      </c>
      <c r="B1465" s="70" t="s">
        <v>2701</v>
      </c>
      <c r="C1465" s="70" t="s">
        <v>2702</v>
      </c>
      <c r="D1465" s="70" t="s">
        <v>2703</v>
      </c>
      <c r="E1465" s="70" t="s">
        <v>2649</v>
      </c>
      <c r="F1465" s="70">
        <v>2010</v>
      </c>
      <c r="G1465" s="70"/>
      <c r="H1465" s="71"/>
      <c r="I1465" s="76">
        <v>472</v>
      </c>
      <c r="J1465" s="72">
        <v>21.7</v>
      </c>
      <c r="K1465" s="72">
        <v>15.7</v>
      </c>
      <c r="L1465" s="73">
        <v>3</v>
      </c>
      <c r="M1465" s="70" t="s">
        <v>10</v>
      </c>
      <c r="N1465" s="70"/>
      <c r="O1465" s="79">
        <v>580</v>
      </c>
      <c r="P1465" s="47"/>
    </row>
    <row r="1466" spans="1:16" ht="13.5" customHeight="1" outlineLevel="1" x14ac:dyDescent="0.2">
      <c r="A1466" s="70" t="s">
        <v>2341</v>
      </c>
      <c r="B1466" s="70" t="s">
        <v>7389</v>
      </c>
      <c r="C1466" s="70" t="s">
        <v>7390</v>
      </c>
      <c r="D1466" s="70" t="s">
        <v>7391</v>
      </c>
      <c r="E1466" s="70" t="s">
        <v>2385</v>
      </c>
      <c r="F1466" s="70">
        <v>2025</v>
      </c>
      <c r="G1466" s="70"/>
      <c r="H1466" s="71">
        <v>45444</v>
      </c>
      <c r="I1466" s="76">
        <v>648</v>
      </c>
      <c r="J1466" s="72">
        <v>21.7</v>
      </c>
      <c r="K1466" s="72">
        <v>15.7</v>
      </c>
      <c r="L1466" s="72">
        <v>3.9</v>
      </c>
      <c r="M1466" s="70" t="s">
        <v>10</v>
      </c>
      <c r="N1466" s="70" t="s">
        <v>7137</v>
      </c>
      <c r="O1466" s="78">
        <v>2050</v>
      </c>
      <c r="P1466" s="47"/>
    </row>
    <row r="1467" spans="1:16" ht="13.5" customHeight="1" outlineLevel="1" x14ac:dyDescent="0.2">
      <c r="A1467" s="70" t="s">
        <v>2341</v>
      </c>
      <c r="B1467" s="70" t="s">
        <v>3740</v>
      </c>
      <c r="C1467" s="70" t="s">
        <v>3741</v>
      </c>
      <c r="D1467" s="70" t="s">
        <v>3742</v>
      </c>
      <c r="E1467" s="70" t="s">
        <v>2487</v>
      </c>
      <c r="F1467" s="70">
        <v>2023</v>
      </c>
      <c r="G1467" s="70"/>
      <c r="H1467" s="71">
        <v>44774</v>
      </c>
      <c r="I1467" s="76">
        <v>208</v>
      </c>
      <c r="J1467" s="72">
        <v>21.7</v>
      </c>
      <c r="K1467" s="72">
        <v>15.7</v>
      </c>
      <c r="L1467" s="72">
        <v>1.6</v>
      </c>
      <c r="M1467" s="70" t="s">
        <v>10</v>
      </c>
      <c r="N1467" s="70"/>
      <c r="O1467" s="79">
        <v>980</v>
      </c>
      <c r="P1467" s="47"/>
    </row>
    <row r="1468" spans="1:16" ht="13.5" customHeight="1" outlineLevel="1" x14ac:dyDescent="0.2">
      <c r="A1468" s="70" t="s">
        <v>2341</v>
      </c>
      <c r="B1468" s="70" t="s">
        <v>2707</v>
      </c>
      <c r="C1468" s="70" t="s">
        <v>2708</v>
      </c>
      <c r="D1468" s="70" t="s">
        <v>2709</v>
      </c>
      <c r="E1468" s="70" t="s">
        <v>106</v>
      </c>
      <c r="F1468" s="70">
        <v>2022</v>
      </c>
      <c r="G1468" s="70"/>
      <c r="H1468" s="71">
        <v>44652</v>
      </c>
      <c r="I1468" s="76">
        <v>216</v>
      </c>
      <c r="J1468" s="72">
        <v>21.7</v>
      </c>
      <c r="K1468" s="72">
        <v>15.7</v>
      </c>
      <c r="L1468" s="72">
        <v>1.6</v>
      </c>
      <c r="M1468" s="70" t="s">
        <v>10</v>
      </c>
      <c r="N1468" s="70"/>
      <c r="O1468" s="79">
        <v>860</v>
      </c>
      <c r="P1468" s="47"/>
    </row>
    <row r="1469" spans="1:16" ht="13.5" customHeight="1" outlineLevel="1" x14ac:dyDescent="0.2">
      <c r="A1469" s="70" t="s">
        <v>2341</v>
      </c>
      <c r="B1469" s="70" t="s">
        <v>7031</v>
      </c>
      <c r="C1469" s="70" t="s">
        <v>7032</v>
      </c>
      <c r="D1469" s="70" t="s">
        <v>7033</v>
      </c>
      <c r="E1469" s="70" t="s">
        <v>7034</v>
      </c>
      <c r="F1469" s="70">
        <v>2024</v>
      </c>
      <c r="G1469" s="70"/>
      <c r="H1469" s="71">
        <v>45383</v>
      </c>
      <c r="I1469" s="76">
        <v>100</v>
      </c>
      <c r="J1469" s="72">
        <v>21.7</v>
      </c>
      <c r="K1469" s="72">
        <v>15.7</v>
      </c>
      <c r="L1469" s="73">
        <v>1</v>
      </c>
      <c r="M1469" s="70" t="s">
        <v>10</v>
      </c>
      <c r="N1469" s="70" t="s">
        <v>7124</v>
      </c>
      <c r="O1469" s="79">
        <v>840</v>
      </c>
      <c r="P1469" s="47"/>
    </row>
    <row r="1470" spans="1:16" ht="13.5" customHeight="1" outlineLevel="1" x14ac:dyDescent="0.2">
      <c r="A1470" s="70" t="s">
        <v>2341</v>
      </c>
      <c r="B1470" s="70" t="s">
        <v>6447</v>
      </c>
      <c r="C1470" s="70" t="s">
        <v>6448</v>
      </c>
      <c r="D1470" s="70" t="s">
        <v>6449</v>
      </c>
      <c r="E1470" s="70" t="s">
        <v>6450</v>
      </c>
      <c r="F1470" s="70">
        <v>2024</v>
      </c>
      <c r="G1470" s="70"/>
      <c r="H1470" s="71">
        <v>45292</v>
      </c>
      <c r="I1470" s="76">
        <v>72</v>
      </c>
      <c r="J1470" s="72">
        <v>21.7</v>
      </c>
      <c r="K1470" s="72">
        <v>15.7</v>
      </c>
      <c r="L1470" s="72">
        <v>0.9</v>
      </c>
      <c r="M1470" s="70" t="s">
        <v>32</v>
      </c>
      <c r="N1470" s="70" t="s">
        <v>7124</v>
      </c>
      <c r="O1470" s="79">
        <v>640</v>
      </c>
      <c r="P1470" s="47"/>
    </row>
    <row r="1471" spans="1:16" ht="13.5" customHeight="1" outlineLevel="1" x14ac:dyDescent="0.2">
      <c r="A1471" s="70" t="s">
        <v>2341</v>
      </c>
      <c r="B1471" s="70" t="s">
        <v>2710</v>
      </c>
      <c r="C1471" s="70" t="s">
        <v>2711</v>
      </c>
      <c r="D1471" s="70" t="s">
        <v>2712</v>
      </c>
      <c r="E1471" s="70" t="s">
        <v>2713</v>
      </c>
      <c r="F1471" s="70">
        <v>2020</v>
      </c>
      <c r="G1471" s="70"/>
      <c r="H1471" s="71"/>
      <c r="I1471" s="76">
        <v>288</v>
      </c>
      <c r="J1471" s="72">
        <v>21.7</v>
      </c>
      <c r="K1471" s="72">
        <v>15.7</v>
      </c>
      <c r="L1471" s="73">
        <v>2</v>
      </c>
      <c r="M1471" s="70" t="s">
        <v>10</v>
      </c>
      <c r="N1471" s="70"/>
      <c r="O1471" s="79">
        <v>970</v>
      </c>
      <c r="P1471" s="47"/>
    </row>
    <row r="1472" spans="1:16" ht="13.5" customHeight="1" outlineLevel="1" x14ac:dyDescent="0.2">
      <c r="A1472" s="70" t="s">
        <v>2341</v>
      </c>
      <c r="B1472" s="70" t="s">
        <v>6824</v>
      </c>
      <c r="C1472" s="70" t="s">
        <v>6825</v>
      </c>
      <c r="D1472" s="70" t="s">
        <v>6826</v>
      </c>
      <c r="E1472" s="70" t="s">
        <v>6827</v>
      </c>
      <c r="F1472" s="70">
        <v>2024</v>
      </c>
      <c r="G1472" s="70"/>
      <c r="H1472" s="71">
        <v>45352</v>
      </c>
      <c r="I1472" s="76">
        <v>112</v>
      </c>
      <c r="J1472" s="72">
        <v>21.7</v>
      </c>
      <c r="K1472" s="72">
        <v>15.7</v>
      </c>
      <c r="L1472" s="72">
        <v>1.1000000000000001</v>
      </c>
      <c r="M1472" s="70" t="s">
        <v>10</v>
      </c>
      <c r="N1472" s="70" t="s">
        <v>7124</v>
      </c>
      <c r="O1472" s="79">
        <v>940</v>
      </c>
      <c r="P1472" s="47"/>
    </row>
    <row r="1473" spans="1:16" ht="13.5" customHeight="1" outlineLevel="1" x14ac:dyDescent="0.2">
      <c r="A1473" s="70" t="s">
        <v>2341</v>
      </c>
      <c r="B1473" s="70" t="s">
        <v>2718</v>
      </c>
      <c r="C1473" s="70" t="s">
        <v>2719</v>
      </c>
      <c r="D1473" s="70" t="s">
        <v>2720</v>
      </c>
      <c r="E1473" s="70" t="s">
        <v>2649</v>
      </c>
      <c r="F1473" s="70">
        <v>2013</v>
      </c>
      <c r="G1473" s="70"/>
      <c r="H1473" s="71"/>
      <c r="I1473" s="76">
        <v>832</v>
      </c>
      <c r="J1473" s="72">
        <v>21.7</v>
      </c>
      <c r="K1473" s="72">
        <v>15.7</v>
      </c>
      <c r="L1473" s="72">
        <v>4.9000000000000004</v>
      </c>
      <c r="M1473" s="70" t="s">
        <v>10</v>
      </c>
      <c r="N1473" s="70"/>
      <c r="O1473" s="79">
        <v>750</v>
      </c>
      <c r="P1473" s="47"/>
    </row>
    <row r="1474" spans="1:16" ht="13.5" customHeight="1" outlineLevel="1" x14ac:dyDescent="0.2">
      <c r="A1474" s="70" t="s">
        <v>2341</v>
      </c>
      <c r="B1474" s="70" t="s">
        <v>5226</v>
      </c>
      <c r="C1474" s="70" t="s">
        <v>2719</v>
      </c>
      <c r="D1474" s="70" t="s">
        <v>5227</v>
      </c>
      <c r="E1474" s="70" t="s">
        <v>630</v>
      </c>
      <c r="F1474" s="70">
        <v>2024</v>
      </c>
      <c r="G1474" s="70"/>
      <c r="H1474" s="71">
        <v>45078</v>
      </c>
      <c r="I1474" s="76">
        <v>616</v>
      </c>
      <c r="J1474" s="72">
        <v>21.7</v>
      </c>
      <c r="K1474" s="72">
        <v>15.7</v>
      </c>
      <c r="L1474" s="72">
        <v>3.7</v>
      </c>
      <c r="M1474" s="70" t="s">
        <v>10</v>
      </c>
      <c r="N1474" s="70" t="s">
        <v>7124</v>
      </c>
      <c r="O1474" s="78">
        <v>2100</v>
      </c>
      <c r="P1474" s="47"/>
    </row>
    <row r="1475" spans="1:16" ht="13.5" customHeight="1" outlineLevel="1" x14ac:dyDescent="0.2">
      <c r="A1475" s="70" t="s">
        <v>2341</v>
      </c>
      <c r="B1475" s="70" t="s">
        <v>2721</v>
      </c>
      <c r="C1475" s="70" t="s">
        <v>4005</v>
      </c>
      <c r="D1475" s="70" t="s">
        <v>2722</v>
      </c>
      <c r="E1475" s="70" t="s">
        <v>2350</v>
      </c>
      <c r="F1475" s="70">
        <v>2020</v>
      </c>
      <c r="G1475" s="70"/>
      <c r="H1475" s="71"/>
      <c r="I1475" s="76">
        <v>652</v>
      </c>
      <c r="J1475" s="72">
        <v>21.7</v>
      </c>
      <c r="K1475" s="72">
        <v>15.7</v>
      </c>
      <c r="L1475" s="72">
        <v>3.9</v>
      </c>
      <c r="M1475" s="70" t="s">
        <v>10</v>
      </c>
      <c r="N1475" s="70"/>
      <c r="O1475" s="78">
        <v>2520</v>
      </c>
      <c r="P1475" s="47"/>
    </row>
    <row r="1476" spans="1:16" ht="13.5" customHeight="1" outlineLevel="1" x14ac:dyDescent="0.2">
      <c r="A1476" s="70" t="s">
        <v>2341</v>
      </c>
      <c r="B1476" s="70" t="s">
        <v>2723</v>
      </c>
      <c r="C1476" s="70" t="s">
        <v>2724</v>
      </c>
      <c r="D1476" s="70" t="s">
        <v>2725</v>
      </c>
      <c r="E1476" s="70" t="s">
        <v>2726</v>
      </c>
      <c r="F1476" s="70">
        <v>2022</v>
      </c>
      <c r="G1476" s="70"/>
      <c r="H1476" s="71">
        <v>44593</v>
      </c>
      <c r="I1476" s="76">
        <v>128</v>
      </c>
      <c r="J1476" s="72">
        <v>21.7</v>
      </c>
      <c r="K1476" s="72">
        <v>15.7</v>
      </c>
      <c r="L1476" s="72">
        <v>1.2</v>
      </c>
      <c r="M1476" s="70" t="s">
        <v>10</v>
      </c>
      <c r="N1476" s="70"/>
      <c r="O1476" s="79">
        <v>650</v>
      </c>
      <c r="P1476" s="47"/>
    </row>
    <row r="1477" spans="1:16" ht="13.5" customHeight="1" outlineLevel="1" x14ac:dyDescent="0.2">
      <c r="A1477" s="70" t="s">
        <v>2341</v>
      </c>
      <c r="B1477" s="70" t="s">
        <v>6620</v>
      </c>
      <c r="C1477" s="70" t="s">
        <v>6621</v>
      </c>
      <c r="D1477" s="70" t="s">
        <v>6622</v>
      </c>
      <c r="E1477" s="70" t="s">
        <v>6623</v>
      </c>
      <c r="F1477" s="70">
        <v>2024</v>
      </c>
      <c r="G1477" s="70"/>
      <c r="H1477" s="71">
        <v>45323</v>
      </c>
      <c r="I1477" s="76">
        <v>268</v>
      </c>
      <c r="J1477" s="72">
        <v>21.7</v>
      </c>
      <c r="K1477" s="72">
        <v>15.7</v>
      </c>
      <c r="L1477" s="72">
        <v>1.9</v>
      </c>
      <c r="M1477" s="70" t="s">
        <v>10</v>
      </c>
      <c r="N1477" s="70"/>
      <c r="O1477" s="78">
        <v>1200</v>
      </c>
      <c r="P1477" s="47"/>
    </row>
    <row r="1478" spans="1:16" ht="13.5" customHeight="1" outlineLevel="1" x14ac:dyDescent="0.2">
      <c r="A1478" s="70" t="s">
        <v>2341</v>
      </c>
      <c r="B1478" s="70" t="s">
        <v>2730</v>
      </c>
      <c r="C1478" s="70" t="s">
        <v>2731</v>
      </c>
      <c r="D1478" s="70" t="s">
        <v>2732</v>
      </c>
      <c r="E1478" s="70" t="s">
        <v>2733</v>
      </c>
      <c r="F1478" s="70">
        <v>2022</v>
      </c>
      <c r="G1478" s="70"/>
      <c r="H1478" s="71">
        <v>44652</v>
      </c>
      <c r="I1478" s="76">
        <v>108</v>
      </c>
      <c r="J1478" s="72">
        <v>21.7</v>
      </c>
      <c r="K1478" s="72">
        <v>15.7</v>
      </c>
      <c r="L1478" s="72">
        <v>1.1000000000000001</v>
      </c>
      <c r="M1478" s="70" t="s">
        <v>10</v>
      </c>
      <c r="N1478" s="70"/>
      <c r="O1478" s="79">
        <v>840</v>
      </c>
      <c r="P1478" s="47"/>
    </row>
    <row r="1479" spans="1:16" ht="13.5" customHeight="1" outlineLevel="1" x14ac:dyDescent="0.2">
      <c r="A1479" s="70" t="s">
        <v>2341</v>
      </c>
      <c r="B1479" s="70" t="s">
        <v>2737</v>
      </c>
      <c r="C1479" s="70" t="s">
        <v>2738</v>
      </c>
      <c r="D1479" s="70" t="s">
        <v>2739</v>
      </c>
      <c r="E1479" s="70" t="s">
        <v>2350</v>
      </c>
      <c r="F1479" s="70">
        <v>2020</v>
      </c>
      <c r="G1479" s="70"/>
      <c r="H1479" s="71"/>
      <c r="I1479" s="76">
        <v>424</v>
      </c>
      <c r="J1479" s="72">
        <v>21.7</v>
      </c>
      <c r="K1479" s="72">
        <v>15.7</v>
      </c>
      <c r="L1479" s="72">
        <v>2.7</v>
      </c>
      <c r="M1479" s="70" t="s">
        <v>10</v>
      </c>
      <c r="N1479" s="70"/>
      <c r="O1479" s="78">
        <v>1280</v>
      </c>
      <c r="P1479" s="47"/>
    </row>
    <row r="1480" spans="1:16" ht="13.5" customHeight="1" outlineLevel="1" x14ac:dyDescent="0.2">
      <c r="A1480" s="70" t="s">
        <v>2341</v>
      </c>
      <c r="B1480" s="70" t="s">
        <v>2744</v>
      </c>
      <c r="C1480" s="70" t="s">
        <v>2745</v>
      </c>
      <c r="D1480" s="70" t="s">
        <v>2746</v>
      </c>
      <c r="E1480" s="70" t="s">
        <v>2747</v>
      </c>
      <c r="F1480" s="70">
        <v>2019</v>
      </c>
      <c r="G1480" s="70"/>
      <c r="H1480" s="71"/>
      <c r="I1480" s="76">
        <v>312</v>
      </c>
      <c r="J1480" s="72">
        <v>21.7</v>
      </c>
      <c r="K1480" s="72">
        <v>15.7</v>
      </c>
      <c r="L1480" s="72">
        <v>2.1</v>
      </c>
      <c r="M1480" s="70" t="s">
        <v>10</v>
      </c>
      <c r="N1480" s="70"/>
      <c r="O1480" s="78">
        <v>1170</v>
      </c>
      <c r="P1480" s="47"/>
    </row>
    <row r="1481" spans="1:16" ht="13.5" customHeight="1" outlineLevel="1" x14ac:dyDescent="0.2">
      <c r="A1481" s="70" t="s">
        <v>2341</v>
      </c>
      <c r="B1481" s="70" t="s">
        <v>2752</v>
      </c>
      <c r="C1481" s="70" t="s">
        <v>2753</v>
      </c>
      <c r="D1481" s="70" t="s">
        <v>2754</v>
      </c>
      <c r="E1481" s="70" t="s">
        <v>2385</v>
      </c>
      <c r="F1481" s="70">
        <v>2022</v>
      </c>
      <c r="G1481" s="70"/>
      <c r="H1481" s="71">
        <v>44652</v>
      </c>
      <c r="I1481" s="76">
        <v>288</v>
      </c>
      <c r="J1481" s="72">
        <v>21.7</v>
      </c>
      <c r="K1481" s="72">
        <v>15.7</v>
      </c>
      <c r="L1481" s="73">
        <v>2</v>
      </c>
      <c r="M1481" s="70" t="s">
        <v>10</v>
      </c>
      <c r="N1481" s="70"/>
      <c r="O1481" s="78">
        <v>1420</v>
      </c>
      <c r="P1481" s="47"/>
    </row>
    <row r="1482" spans="1:16" ht="13.5" customHeight="1" outlineLevel="1" x14ac:dyDescent="0.2">
      <c r="A1482" s="70" t="s">
        <v>2341</v>
      </c>
      <c r="B1482" s="70" t="s">
        <v>2759</v>
      </c>
      <c r="C1482" s="70" t="s">
        <v>2760</v>
      </c>
      <c r="D1482" s="70" t="s">
        <v>2761</v>
      </c>
      <c r="E1482" s="70" t="s">
        <v>2762</v>
      </c>
      <c r="F1482" s="70">
        <v>2022</v>
      </c>
      <c r="G1482" s="70"/>
      <c r="H1482" s="71">
        <v>44562</v>
      </c>
      <c r="I1482" s="76">
        <v>112</v>
      </c>
      <c r="J1482" s="72">
        <v>21.7</v>
      </c>
      <c r="K1482" s="72">
        <v>15.7</v>
      </c>
      <c r="L1482" s="72">
        <v>1.1000000000000001</v>
      </c>
      <c r="M1482" s="70" t="s">
        <v>10</v>
      </c>
      <c r="N1482" s="70"/>
      <c r="O1482" s="79">
        <v>750</v>
      </c>
      <c r="P1482" s="47"/>
    </row>
    <row r="1483" spans="1:16" ht="13.5" customHeight="1" outlineLevel="1" x14ac:dyDescent="0.2">
      <c r="A1483" s="70" t="s">
        <v>2341</v>
      </c>
      <c r="B1483" s="70" t="s">
        <v>2763</v>
      </c>
      <c r="C1483" s="70" t="s">
        <v>2764</v>
      </c>
      <c r="D1483" s="70" t="s">
        <v>2765</v>
      </c>
      <c r="E1483" s="70" t="s">
        <v>2766</v>
      </c>
      <c r="F1483" s="70">
        <v>2021</v>
      </c>
      <c r="G1483" s="70"/>
      <c r="H1483" s="71"/>
      <c r="I1483" s="76">
        <v>196</v>
      </c>
      <c r="J1483" s="72">
        <v>21.7</v>
      </c>
      <c r="K1483" s="72">
        <v>15.7</v>
      </c>
      <c r="L1483" s="72">
        <v>1.5</v>
      </c>
      <c r="M1483" s="70" t="s">
        <v>10</v>
      </c>
      <c r="N1483" s="70"/>
      <c r="O1483" s="79">
        <v>880</v>
      </c>
      <c r="P1483" s="47"/>
    </row>
    <row r="1484" spans="1:16" ht="13.5" customHeight="1" outlineLevel="1" x14ac:dyDescent="0.2">
      <c r="A1484" s="70" t="s">
        <v>2341</v>
      </c>
      <c r="B1484" s="70" t="s">
        <v>4906</v>
      </c>
      <c r="C1484" s="70" t="s">
        <v>4907</v>
      </c>
      <c r="D1484" s="70" t="s">
        <v>4908</v>
      </c>
      <c r="E1484" s="70" t="s">
        <v>4909</v>
      </c>
      <c r="F1484" s="70">
        <v>2023</v>
      </c>
      <c r="G1484" s="70"/>
      <c r="H1484" s="71">
        <v>45017</v>
      </c>
      <c r="I1484" s="76">
        <v>96</v>
      </c>
      <c r="J1484" s="72">
        <v>21.7</v>
      </c>
      <c r="K1484" s="72">
        <v>15.7</v>
      </c>
      <c r="L1484" s="73">
        <v>1</v>
      </c>
      <c r="M1484" s="70" t="s">
        <v>32</v>
      </c>
      <c r="N1484" s="70" t="s">
        <v>7132</v>
      </c>
      <c r="O1484" s="79">
        <v>650</v>
      </c>
      <c r="P1484" s="47"/>
    </row>
    <row r="1485" spans="1:16" ht="13.5" customHeight="1" outlineLevel="1" x14ac:dyDescent="0.2">
      <c r="A1485" s="70" t="s">
        <v>2341</v>
      </c>
      <c r="B1485" s="70" t="s">
        <v>7035</v>
      </c>
      <c r="C1485" s="70" t="s">
        <v>7036</v>
      </c>
      <c r="D1485" s="70" t="s">
        <v>7037</v>
      </c>
      <c r="E1485" s="70" t="s">
        <v>2385</v>
      </c>
      <c r="F1485" s="70">
        <v>2024</v>
      </c>
      <c r="G1485" s="70"/>
      <c r="H1485" s="71">
        <v>45383</v>
      </c>
      <c r="I1485" s="76">
        <v>592</v>
      </c>
      <c r="J1485" s="72">
        <v>21.7</v>
      </c>
      <c r="K1485" s="72">
        <v>15.7</v>
      </c>
      <c r="L1485" s="72">
        <v>3.6</v>
      </c>
      <c r="M1485" s="70" t="s">
        <v>10</v>
      </c>
      <c r="N1485" s="70" t="s">
        <v>7124</v>
      </c>
      <c r="O1485" s="78">
        <v>1540</v>
      </c>
      <c r="P1485" s="47"/>
    </row>
    <row r="1486" spans="1:16" ht="13.5" customHeight="1" outlineLevel="1" x14ac:dyDescent="0.2">
      <c r="A1486" s="70" t="s">
        <v>2341</v>
      </c>
      <c r="B1486" s="70" t="s">
        <v>7605</v>
      </c>
      <c r="C1486" s="70" t="s">
        <v>7606</v>
      </c>
      <c r="D1486" s="70" t="s">
        <v>7607</v>
      </c>
      <c r="E1486" s="70" t="s">
        <v>4367</v>
      </c>
      <c r="F1486" s="70">
        <v>2025</v>
      </c>
      <c r="G1486" s="70"/>
      <c r="H1486" s="71">
        <v>45474</v>
      </c>
      <c r="I1486" s="76">
        <v>388</v>
      </c>
      <c r="J1486" s="72">
        <v>21.7</v>
      </c>
      <c r="K1486" s="72">
        <v>15.7</v>
      </c>
      <c r="L1486" s="72">
        <v>2.5</v>
      </c>
      <c r="M1486" s="70" t="s">
        <v>10</v>
      </c>
      <c r="N1486" s="70" t="s">
        <v>7124</v>
      </c>
      <c r="O1486" s="78">
        <v>1660</v>
      </c>
      <c r="P1486" s="47"/>
    </row>
    <row r="1487" spans="1:16" ht="13.5" customHeight="1" outlineLevel="1" x14ac:dyDescent="0.2">
      <c r="A1487" s="70" t="s">
        <v>2341</v>
      </c>
      <c r="B1487" s="70" t="s">
        <v>4910</v>
      </c>
      <c r="C1487" s="70" t="s">
        <v>4911</v>
      </c>
      <c r="D1487" s="70" t="s">
        <v>4912</v>
      </c>
      <c r="E1487" s="70" t="s">
        <v>2385</v>
      </c>
      <c r="F1487" s="70">
        <v>2023</v>
      </c>
      <c r="G1487" s="70"/>
      <c r="H1487" s="71">
        <v>45017</v>
      </c>
      <c r="I1487" s="76">
        <v>532</v>
      </c>
      <c r="J1487" s="72">
        <v>21.7</v>
      </c>
      <c r="K1487" s="72">
        <v>15.7</v>
      </c>
      <c r="L1487" s="72">
        <v>3.3</v>
      </c>
      <c r="M1487" s="70" t="s">
        <v>10</v>
      </c>
      <c r="N1487" s="70" t="s">
        <v>7124</v>
      </c>
      <c r="O1487" s="78">
        <v>1750</v>
      </c>
      <c r="P1487" s="47"/>
    </row>
    <row r="1488" spans="1:16" ht="13.5" customHeight="1" outlineLevel="1" x14ac:dyDescent="0.2">
      <c r="A1488" s="70" t="s">
        <v>2341</v>
      </c>
      <c r="B1488" s="70" t="s">
        <v>4368</v>
      </c>
      <c r="C1488" s="70" t="s">
        <v>4369</v>
      </c>
      <c r="D1488" s="70" t="s">
        <v>4370</v>
      </c>
      <c r="E1488" s="70" t="s">
        <v>2385</v>
      </c>
      <c r="F1488" s="70">
        <v>2023</v>
      </c>
      <c r="G1488" s="70"/>
      <c r="H1488" s="71">
        <v>44896</v>
      </c>
      <c r="I1488" s="76">
        <v>540</v>
      </c>
      <c r="J1488" s="72">
        <v>21.7</v>
      </c>
      <c r="K1488" s="72">
        <v>15.7</v>
      </c>
      <c r="L1488" s="72">
        <v>3.3</v>
      </c>
      <c r="M1488" s="70" t="s">
        <v>10</v>
      </c>
      <c r="N1488" s="70" t="s">
        <v>7124</v>
      </c>
      <c r="O1488" s="78">
        <v>2050</v>
      </c>
      <c r="P1488" s="47"/>
    </row>
    <row r="1489" spans="1:16" ht="13.5" customHeight="1" outlineLevel="1" x14ac:dyDescent="0.2">
      <c r="A1489" s="70" t="s">
        <v>2341</v>
      </c>
      <c r="B1489" s="70" t="s">
        <v>2767</v>
      </c>
      <c r="C1489" s="70" t="s">
        <v>2768</v>
      </c>
      <c r="D1489" s="70" t="s">
        <v>2769</v>
      </c>
      <c r="E1489" s="70" t="s">
        <v>2385</v>
      </c>
      <c r="F1489" s="70">
        <v>2023</v>
      </c>
      <c r="G1489" s="70"/>
      <c r="H1489" s="71">
        <v>44713</v>
      </c>
      <c r="I1489" s="76">
        <v>456</v>
      </c>
      <c r="J1489" s="72">
        <v>21.7</v>
      </c>
      <c r="K1489" s="72">
        <v>15.7</v>
      </c>
      <c r="L1489" s="72">
        <v>2.9</v>
      </c>
      <c r="M1489" s="70" t="s">
        <v>10</v>
      </c>
      <c r="N1489" s="70"/>
      <c r="O1489" s="78">
        <v>1520</v>
      </c>
      <c r="P1489" s="47"/>
    </row>
    <row r="1490" spans="1:16" ht="13.5" customHeight="1" outlineLevel="1" x14ac:dyDescent="0.2">
      <c r="A1490" s="70" t="s">
        <v>2341</v>
      </c>
      <c r="B1490" s="70" t="s">
        <v>4205</v>
      </c>
      <c r="C1490" s="70" t="s">
        <v>4206</v>
      </c>
      <c r="D1490" s="70" t="s">
        <v>4207</v>
      </c>
      <c r="E1490" s="70" t="s">
        <v>190</v>
      </c>
      <c r="F1490" s="70">
        <v>2023</v>
      </c>
      <c r="G1490" s="70"/>
      <c r="H1490" s="71">
        <v>44866</v>
      </c>
      <c r="I1490" s="76">
        <v>196</v>
      </c>
      <c r="J1490" s="72">
        <v>21.7</v>
      </c>
      <c r="K1490" s="72">
        <v>15.7</v>
      </c>
      <c r="L1490" s="72">
        <v>1.5</v>
      </c>
      <c r="M1490" s="70" t="s">
        <v>10</v>
      </c>
      <c r="N1490" s="70" t="s">
        <v>7124</v>
      </c>
      <c r="O1490" s="79">
        <v>960</v>
      </c>
      <c r="P1490" s="47"/>
    </row>
    <row r="1491" spans="1:16" ht="13.5" customHeight="1" outlineLevel="1" x14ac:dyDescent="0.2">
      <c r="A1491" s="70" t="s">
        <v>2341</v>
      </c>
      <c r="B1491" s="70" t="s">
        <v>5429</v>
      </c>
      <c r="C1491" s="70" t="s">
        <v>5430</v>
      </c>
      <c r="D1491" s="70" t="s">
        <v>5431</v>
      </c>
      <c r="E1491" s="70" t="s">
        <v>5432</v>
      </c>
      <c r="F1491" s="70">
        <v>2024</v>
      </c>
      <c r="G1491" s="70"/>
      <c r="H1491" s="71">
        <v>45108</v>
      </c>
      <c r="I1491" s="76">
        <v>296</v>
      </c>
      <c r="J1491" s="72">
        <v>21.7</v>
      </c>
      <c r="K1491" s="72">
        <v>15.7</v>
      </c>
      <c r="L1491" s="72">
        <v>2.1</v>
      </c>
      <c r="M1491" s="70" t="s">
        <v>10</v>
      </c>
      <c r="N1491" s="70" t="s">
        <v>7124</v>
      </c>
      <c r="O1491" s="78">
        <v>1220</v>
      </c>
      <c r="P1491" s="47"/>
    </row>
    <row r="1492" spans="1:16" ht="13.5" customHeight="1" outlineLevel="1" x14ac:dyDescent="0.2">
      <c r="A1492" s="70" t="s">
        <v>2341</v>
      </c>
      <c r="B1492" s="70" t="s">
        <v>2774</v>
      </c>
      <c r="C1492" s="70" t="s">
        <v>2775</v>
      </c>
      <c r="D1492" s="70" t="s">
        <v>2776</v>
      </c>
      <c r="E1492" s="70" t="s">
        <v>2541</v>
      </c>
      <c r="F1492" s="70">
        <v>2022</v>
      </c>
      <c r="G1492" s="70"/>
      <c r="H1492" s="71">
        <v>44621</v>
      </c>
      <c r="I1492" s="76">
        <v>368</v>
      </c>
      <c r="J1492" s="72">
        <v>21.7</v>
      </c>
      <c r="K1492" s="72">
        <v>15.7</v>
      </c>
      <c r="L1492" s="72">
        <v>2.4</v>
      </c>
      <c r="M1492" s="70" t="s">
        <v>10</v>
      </c>
      <c r="N1492" s="70"/>
      <c r="O1492" s="78">
        <v>1100</v>
      </c>
      <c r="P1492" s="47"/>
    </row>
    <row r="1493" spans="1:16" ht="13.5" customHeight="1" outlineLevel="1" x14ac:dyDescent="0.2">
      <c r="A1493" s="70" t="s">
        <v>2341</v>
      </c>
      <c r="B1493" s="70" t="s">
        <v>4371</v>
      </c>
      <c r="C1493" s="70" t="s">
        <v>2775</v>
      </c>
      <c r="D1493" s="70" t="s">
        <v>4372</v>
      </c>
      <c r="E1493" s="70" t="s">
        <v>4373</v>
      </c>
      <c r="F1493" s="70">
        <v>2023</v>
      </c>
      <c r="G1493" s="70"/>
      <c r="H1493" s="71">
        <v>44896</v>
      </c>
      <c r="I1493" s="76">
        <v>232</v>
      </c>
      <c r="J1493" s="72">
        <v>21.7</v>
      </c>
      <c r="K1493" s="72">
        <v>15.7</v>
      </c>
      <c r="L1493" s="72">
        <v>1.7</v>
      </c>
      <c r="M1493" s="70" t="s">
        <v>10</v>
      </c>
      <c r="N1493" s="70" t="s">
        <v>7124</v>
      </c>
      <c r="O1493" s="79">
        <v>920</v>
      </c>
      <c r="P1493" s="47"/>
    </row>
    <row r="1494" spans="1:16" ht="13.5" customHeight="1" outlineLevel="1" x14ac:dyDescent="0.2">
      <c r="A1494" s="70" t="s">
        <v>2341</v>
      </c>
      <c r="B1494" s="70" t="s">
        <v>4799</v>
      </c>
      <c r="C1494" s="70" t="s">
        <v>4800</v>
      </c>
      <c r="D1494" s="70" t="s">
        <v>4801</v>
      </c>
      <c r="E1494" s="70" t="s">
        <v>4802</v>
      </c>
      <c r="F1494" s="70">
        <v>2023</v>
      </c>
      <c r="G1494" s="70"/>
      <c r="H1494" s="71">
        <v>44986</v>
      </c>
      <c r="I1494" s="76">
        <v>132</v>
      </c>
      <c r="J1494" s="72">
        <v>21.7</v>
      </c>
      <c r="K1494" s="72">
        <v>15.7</v>
      </c>
      <c r="L1494" s="72">
        <v>1.2</v>
      </c>
      <c r="M1494" s="70" t="s">
        <v>10</v>
      </c>
      <c r="N1494" s="70" t="s">
        <v>7124</v>
      </c>
      <c r="O1494" s="79">
        <v>650</v>
      </c>
      <c r="P1494" s="47"/>
    </row>
    <row r="1495" spans="1:16" ht="13.5" customHeight="1" outlineLevel="1" x14ac:dyDescent="0.2">
      <c r="A1495" s="70" t="s">
        <v>2341</v>
      </c>
      <c r="B1495" s="70" t="s">
        <v>2781</v>
      </c>
      <c r="C1495" s="70" t="s">
        <v>2782</v>
      </c>
      <c r="D1495" s="70" t="s">
        <v>2783</v>
      </c>
      <c r="E1495" s="70" t="s">
        <v>2541</v>
      </c>
      <c r="F1495" s="70">
        <v>2021</v>
      </c>
      <c r="G1495" s="70"/>
      <c r="H1495" s="71"/>
      <c r="I1495" s="76">
        <v>186</v>
      </c>
      <c r="J1495" s="72">
        <v>21.7</v>
      </c>
      <c r="K1495" s="72">
        <v>15.7</v>
      </c>
      <c r="L1495" s="72">
        <v>1.5</v>
      </c>
      <c r="M1495" s="70" t="s">
        <v>10</v>
      </c>
      <c r="N1495" s="70"/>
      <c r="O1495" s="79">
        <v>870</v>
      </c>
      <c r="P1495" s="47"/>
    </row>
    <row r="1496" spans="1:16" ht="13.5" customHeight="1" outlineLevel="1" x14ac:dyDescent="0.2">
      <c r="A1496" s="70" t="s">
        <v>2341</v>
      </c>
      <c r="B1496" s="70" t="s">
        <v>2784</v>
      </c>
      <c r="C1496" s="70" t="s">
        <v>2785</v>
      </c>
      <c r="D1496" s="70" t="s">
        <v>2786</v>
      </c>
      <c r="E1496" s="70" t="s">
        <v>2433</v>
      </c>
      <c r="F1496" s="70">
        <v>2020</v>
      </c>
      <c r="G1496" s="70"/>
      <c r="H1496" s="71"/>
      <c r="I1496" s="76">
        <v>200</v>
      </c>
      <c r="J1496" s="72">
        <v>21.7</v>
      </c>
      <c r="K1496" s="72">
        <v>15.7</v>
      </c>
      <c r="L1496" s="72">
        <v>1.6</v>
      </c>
      <c r="M1496" s="70" t="s">
        <v>10</v>
      </c>
      <c r="N1496" s="70"/>
      <c r="O1496" s="79">
        <v>620</v>
      </c>
      <c r="P1496" s="47"/>
    </row>
    <row r="1497" spans="1:16" ht="13.5" customHeight="1" outlineLevel="1" x14ac:dyDescent="0.2">
      <c r="A1497" s="70" t="s">
        <v>2341</v>
      </c>
      <c r="B1497" s="70" t="s">
        <v>2787</v>
      </c>
      <c r="C1497" s="70" t="s">
        <v>2788</v>
      </c>
      <c r="D1497" s="70" t="s">
        <v>2789</v>
      </c>
      <c r="E1497" s="70" t="s">
        <v>2790</v>
      </c>
      <c r="F1497" s="70">
        <v>2021</v>
      </c>
      <c r="G1497" s="70"/>
      <c r="H1497" s="71"/>
      <c r="I1497" s="76">
        <v>276</v>
      </c>
      <c r="J1497" s="72">
        <v>21.7</v>
      </c>
      <c r="K1497" s="72">
        <v>15.7</v>
      </c>
      <c r="L1497" s="72">
        <v>1.9</v>
      </c>
      <c r="M1497" s="70" t="s">
        <v>10</v>
      </c>
      <c r="N1497" s="70"/>
      <c r="O1497" s="79">
        <v>680</v>
      </c>
      <c r="P1497" s="47"/>
    </row>
    <row r="1498" spans="1:16" ht="13.5" customHeight="1" outlineLevel="1" x14ac:dyDescent="0.2">
      <c r="A1498" s="70" t="s">
        <v>2341</v>
      </c>
      <c r="B1498" s="70" t="s">
        <v>2791</v>
      </c>
      <c r="C1498" s="70" t="s">
        <v>2792</v>
      </c>
      <c r="D1498" s="70" t="s">
        <v>2793</v>
      </c>
      <c r="E1498" s="70" t="s">
        <v>2541</v>
      </c>
      <c r="F1498" s="70">
        <v>2021</v>
      </c>
      <c r="G1498" s="70"/>
      <c r="H1498" s="71"/>
      <c r="I1498" s="76">
        <v>284</v>
      </c>
      <c r="J1498" s="72">
        <v>21.7</v>
      </c>
      <c r="K1498" s="72">
        <v>15.7</v>
      </c>
      <c r="L1498" s="73">
        <v>2</v>
      </c>
      <c r="M1498" s="70" t="s">
        <v>10</v>
      </c>
      <c r="N1498" s="70"/>
      <c r="O1498" s="79">
        <v>910</v>
      </c>
      <c r="P1498" s="47"/>
    </row>
    <row r="1499" spans="1:16" ht="13.5" customHeight="1" outlineLevel="1" x14ac:dyDescent="0.2">
      <c r="A1499" s="70" t="s">
        <v>2341</v>
      </c>
      <c r="B1499" s="70" t="s">
        <v>3743</v>
      </c>
      <c r="C1499" s="70" t="s">
        <v>3744</v>
      </c>
      <c r="D1499" s="70" t="s">
        <v>3745</v>
      </c>
      <c r="E1499" s="70" t="s">
        <v>3746</v>
      </c>
      <c r="F1499" s="70">
        <v>2023</v>
      </c>
      <c r="G1499" s="70"/>
      <c r="H1499" s="71">
        <v>44774</v>
      </c>
      <c r="I1499" s="76">
        <v>120</v>
      </c>
      <c r="J1499" s="72">
        <v>21.7</v>
      </c>
      <c r="K1499" s="72">
        <v>15.7</v>
      </c>
      <c r="L1499" s="72">
        <v>1.1000000000000001</v>
      </c>
      <c r="M1499" s="70" t="s">
        <v>10</v>
      </c>
      <c r="N1499" s="70"/>
      <c r="O1499" s="79">
        <v>980</v>
      </c>
      <c r="P1499" s="47"/>
    </row>
    <row r="1500" spans="1:16" ht="13.5" customHeight="1" outlineLevel="1" x14ac:dyDescent="0.2">
      <c r="A1500" s="70" t="s">
        <v>2341</v>
      </c>
      <c r="B1500" s="70" t="s">
        <v>6264</v>
      </c>
      <c r="C1500" s="70" t="s">
        <v>6265</v>
      </c>
      <c r="D1500" s="70" t="s">
        <v>6266</v>
      </c>
      <c r="E1500" s="70" t="s">
        <v>6267</v>
      </c>
      <c r="F1500" s="70">
        <v>2024</v>
      </c>
      <c r="G1500" s="70"/>
      <c r="H1500" s="71">
        <v>45261</v>
      </c>
      <c r="I1500" s="76">
        <v>204</v>
      </c>
      <c r="J1500" s="72">
        <v>21.7</v>
      </c>
      <c r="K1500" s="72">
        <v>15.7</v>
      </c>
      <c r="L1500" s="72">
        <v>1.6</v>
      </c>
      <c r="M1500" s="70" t="s">
        <v>10</v>
      </c>
      <c r="N1500" s="70" t="s">
        <v>7124</v>
      </c>
      <c r="O1500" s="78">
        <v>1210</v>
      </c>
      <c r="P1500" s="47"/>
    </row>
    <row r="1501" spans="1:16" ht="13.5" customHeight="1" outlineLevel="1" x14ac:dyDescent="0.2">
      <c r="A1501" s="70" t="s">
        <v>2341</v>
      </c>
      <c r="B1501" s="70" t="s">
        <v>2794</v>
      </c>
      <c r="C1501" s="70" t="s">
        <v>2795</v>
      </c>
      <c r="D1501" s="70" t="s">
        <v>2796</v>
      </c>
      <c r="E1501" s="70" t="s">
        <v>2541</v>
      </c>
      <c r="F1501" s="70">
        <v>2020</v>
      </c>
      <c r="G1501" s="70"/>
      <c r="H1501" s="71"/>
      <c r="I1501" s="76">
        <v>200</v>
      </c>
      <c r="J1501" s="72">
        <v>21.7</v>
      </c>
      <c r="K1501" s="72">
        <v>15.7</v>
      </c>
      <c r="L1501" s="72">
        <v>1.6</v>
      </c>
      <c r="M1501" s="70" t="s">
        <v>10</v>
      </c>
      <c r="N1501" s="70"/>
      <c r="O1501" s="79">
        <v>810</v>
      </c>
      <c r="P1501" s="47"/>
    </row>
    <row r="1502" spans="1:16" ht="13.5" customHeight="1" outlineLevel="1" x14ac:dyDescent="0.2">
      <c r="A1502" s="70" t="s">
        <v>2341</v>
      </c>
      <c r="B1502" s="70" t="s">
        <v>2797</v>
      </c>
      <c r="C1502" s="70" t="s">
        <v>2798</v>
      </c>
      <c r="D1502" s="70" t="s">
        <v>2799</v>
      </c>
      <c r="E1502" s="70" t="s">
        <v>2541</v>
      </c>
      <c r="F1502" s="70">
        <v>2023</v>
      </c>
      <c r="G1502" s="70"/>
      <c r="H1502" s="71">
        <v>44713</v>
      </c>
      <c r="I1502" s="76">
        <v>256</v>
      </c>
      <c r="J1502" s="72">
        <v>21.7</v>
      </c>
      <c r="K1502" s="72">
        <v>15.7</v>
      </c>
      <c r="L1502" s="72">
        <v>1.8</v>
      </c>
      <c r="M1502" s="70" t="s">
        <v>10</v>
      </c>
      <c r="N1502" s="70"/>
      <c r="O1502" s="79">
        <v>850</v>
      </c>
      <c r="P1502" s="47"/>
    </row>
    <row r="1503" spans="1:16" ht="13.5" customHeight="1" outlineLevel="1" x14ac:dyDescent="0.2">
      <c r="A1503" s="70" t="s">
        <v>2341</v>
      </c>
      <c r="B1503" s="70" t="s">
        <v>2800</v>
      </c>
      <c r="C1503" s="70" t="s">
        <v>2801</v>
      </c>
      <c r="D1503" s="70" t="s">
        <v>2802</v>
      </c>
      <c r="E1503" s="70" t="s">
        <v>2803</v>
      </c>
      <c r="F1503" s="70">
        <v>2022</v>
      </c>
      <c r="G1503" s="70"/>
      <c r="H1503" s="71">
        <v>44348</v>
      </c>
      <c r="I1503" s="76">
        <v>388</v>
      </c>
      <c r="J1503" s="72">
        <v>21.7</v>
      </c>
      <c r="K1503" s="72">
        <v>15.7</v>
      </c>
      <c r="L1503" s="72">
        <v>2.5</v>
      </c>
      <c r="M1503" s="70" t="s">
        <v>10</v>
      </c>
      <c r="N1503" s="70"/>
      <c r="O1503" s="79">
        <v>850</v>
      </c>
      <c r="P1503" s="47"/>
    </row>
    <row r="1504" spans="1:16" ht="13.5" customHeight="1" outlineLevel="1" x14ac:dyDescent="0.2">
      <c r="A1504" s="70" t="s">
        <v>2341</v>
      </c>
      <c r="B1504" s="70" t="s">
        <v>2804</v>
      </c>
      <c r="C1504" s="70" t="s">
        <v>2805</v>
      </c>
      <c r="D1504" s="70" t="s">
        <v>2806</v>
      </c>
      <c r="E1504" s="70" t="s">
        <v>2541</v>
      </c>
      <c r="F1504" s="70">
        <v>2021</v>
      </c>
      <c r="G1504" s="70"/>
      <c r="H1504" s="71">
        <v>44317</v>
      </c>
      <c r="I1504" s="76">
        <v>188</v>
      </c>
      <c r="J1504" s="72">
        <v>21.7</v>
      </c>
      <c r="K1504" s="72">
        <v>15.7</v>
      </c>
      <c r="L1504" s="72">
        <v>1.5</v>
      </c>
      <c r="M1504" s="70" t="s">
        <v>10</v>
      </c>
      <c r="N1504" s="70"/>
      <c r="O1504" s="79">
        <v>820</v>
      </c>
      <c r="P1504" s="47"/>
    </row>
    <row r="1505" spans="1:16" ht="13.5" customHeight="1" outlineLevel="1" x14ac:dyDescent="0.2">
      <c r="A1505" s="70" t="s">
        <v>2341</v>
      </c>
      <c r="B1505" s="70" t="s">
        <v>4006</v>
      </c>
      <c r="C1505" s="70" t="s">
        <v>4007</v>
      </c>
      <c r="D1505" s="70" t="s">
        <v>4008</v>
      </c>
      <c r="E1505" s="70" t="s">
        <v>4009</v>
      </c>
      <c r="F1505" s="70">
        <v>2023</v>
      </c>
      <c r="G1505" s="70"/>
      <c r="H1505" s="71">
        <v>44835</v>
      </c>
      <c r="I1505" s="76">
        <v>376</v>
      </c>
      <c r="J1505" s="72">
        <v>21.7</v>
      </c>
      <c r="K1505" s="72">
        <v>15.7</v>
      </c>
      <c r="L1505" s="72">
        <v>2.5</v>
      </c>
      <c r="M1505" s="70" t="s">
        <v>10</v>
      </c>
      <c r="N1505" s="70"/>
      <c r="O1505" s="78">
        <v>1620</v>
      </c>
      <c r="P1505" s="47"/>
    </row>
    <row r="1506" spans="1:16" ht="13.5" customHeight="1" outlineLevel="1" x14ac:dyDescent="0.2">
      <c r="A1506" s="70" t="s">
        <v>2341</v>
      </c>
      <c r="B1506" s="70" t="s">
        <v>2811</v>
      </c>
      <c r="C1506" s="70" t="s">
        <v>2812</v>
      </c>
      <c r="D1506" s="70" t="s">
        <v>2813</v>
      </c>
      <c r="E1506" s="70" t="s">
        <v>2814</v>
      </c>
      <c r="F1506" s="70">
        <v>2023</v>
      </c>
      <c r="G1506" s="70"/>
      <c r="H1506" s="71">
        <v>44713</v>
      </c>
      <c r="I1506" s="76">
        <v>112</v>
      </c>
      <c r="J1506" s="72">
        <v>21.7</v>
      </c>
      <c r="K1506" s="72">
        <v>15.7</v>
      </c>
      <c r="L1506" s="72">
        <v>1.1000000000000001</v>
      </c>
      <c r="M1506" s="70" t="s">
        <v>10</v>
      </c>
      <c r="N1506" s="70"/>
      <c r="O1506" s="79">
        <v>600</v>
      </c>
      <c r="P1506" s="47"/>
    </row>
    <row r="1507" spans="1:16" ht="13.5" customHeight="1" outlineLevel="1" x14ac:dyDescent="0.2">
      <c r="A1507" s="70" t="s">
        <v>2341</v>
      </c>
      <c r="B1507" s="70" t="s">
        <v>2815</v>
      </c>
      <c r="C1507" s="70" t="s">
        <v>2816</v>
      </c>
      <c r="D1507" s="70" t="s">
        <v>2817</v>
      </c>
      <c r="E1507" s="70" t="s">
        <v>2743</v>
      </c>
      <c r="F1507" s="70">
        <v>2019</v>
      </c>
      <c r="G1507" s="70"/>
      <c r="H1507" s="71"/>
      <c r="I1507" s="76">
        <v>136</v>
      </c>
      <c r="J1507" s="72">
        <v>21.7</v>
      </c>
      <c r="K1507" s="72">
        <v>15.7</v>
      </c>
      <c r="L1507" s="72">
        <v>1.2</v>
      </c>
      <c r="M1507" s="70" t="s">
        <v>10</v>
      </c>
      <c r="N1507" s="70"/>
      <c r="O1507" s="79">
        <v>880</v>
      </c>
      <c r="P1507" s="47"/>
    </row>
    <row r="1508" spans="1:16" ht="13.5" customHeight="1" outlineLevel="1" x14ac:dyDescent="0.2">
      <c r="A1508" s="70" t="s">
        <v>2341</v>
      </c>
      <c r="B1508" s="70" t="s">
        <v>7608</v>
      </c>
      <c r="C1508" s="70" t="s">
        <v>7609</v>
      </c>
      <c r="D1508" s="70" t="s">
        <v>7610</v>
      </c>
      <c r="E1508" s="70" t="s">
        <v>2833</v>
      </c>
      <c r="F1508" s="70">
        <v>2025</v>
      </c>
      <c r="G1508" s="70"/>
      <c r="H1508" s="71">
        <v>45474</v>
      </c>
      <c r="I1508" s="76">
        <v>416</v>
      </c>
      <c r="J1508" s="72">
        <v>24.2</v>
      </c>
      <c r="K1508" s="72">
        <v>17.399999999999999</v>
      </c>
      <c r="L1508" s="72">
        <v>2.7</v>
      </c>
      <c r="M1508" s="70" t="s">
        <v>10</v>
      </c>
      <c r="N1508" s="70" t="s">
        <v>7137</v>
      </c>
      <c r="O1508" s="78">
        <v>1450</v>
      </c>
      <c r="P1508" s="47"/>
    </row>
    <row r="1509" spans="1:16" ht="13.5" customHeight="1" outlineLevel="1" x14ac:dyDescent="0.2">
      <c r="A1509" s="70" t="s">
        <v>2341</v>
      </c>
      <c r="B1509" s="70" t="s">
        <v>2830</v>
      </c>
      <c r="C1509" s="70" t="s">
        <v>2831</v>
      </c>
      <c r="D1509" s="70" t="s">
        <v>2832</v>
      </c>
      <c r="E1509" s="70" t="s">
        <v>2833</v>
      </c>
      <c r="F1509" s="70">
        <v>2021</v>
      </c>
      <c r="G1509" s="70"/>
      <c r="H1509" s="71"/>
      <c r="I1509" s="76">
        <v>412</v>
      </c>
      <c r="J1509" s="72">
        <v>24.2</v>
      </c>
      <c r="K1509" s="72">
        <v>17.399999999999999</v>
      </c>
      <c r="L1509" s="72">
        <v>2.7</v>
      </c>
      <c r="M1509" s="70" t="s">
        <v>10</v>
      </c>
      <c r="N1509" s="70"/>
      <c r="O1509" s="78">
        <v>1200</v>
      </c>
      <c r="P1509" s="47"/>
    </row>
    <row r="1510" spans="1:16" ht="13.5" customHeight="1" outlineLevel="1" x14ac:dyDescent="0.2">
      <c r="A1510" s="70" t="s">
        <v>2341</v>
      </c>
      <c r="B1510" s="70" t="s">
        <v>2834</v>
      </c>
      <c r="C1510" s="70" t="s">
        <v>2835</v>
      </c>
      <c r="D1510" s="70" t="s">
        <v>2836</v>
      </c>
      <c r="E1510" s="70" t="s">
        <v>2487</v>
      </c>
      <c r="F1510" s="70">
        <v>2022</v>
      </c>
      <c r="G1510" s="70"/>
      <c r="H1510" s="71">
        <v>44440</v>
      </c>
      <c r="I1510" s="76">
        <v>172</v>
      </c>
      <c r="J1510" s="72">
        <v>21.7</v>
      </c>
      <c r="K1510" s="72">
        <v>15.7</v>
      </c>
      <c r="L1510" s="72">
        <v>1.4</v>
      </c>
      <c r="M1510" s="70" t="s">
        <v>10</v>
      </c>
      <c r="N1510" s="70"/>
      <c r="O1510" s="79">
        <v>640</v>
      </c>
      <c r="P1510" s="47"/>
    </row>
    <row r="1511" spans="1:16" ht="13.5" customHeight="1" outlineLevel="1" x14ac:dyDescent="0.2">
      <c r="A1511" s="70" t="s">
        <v>2341</v>
      </c>
      <c r="B1511" s="70" t="s">
        <v>2837</v>
      </c>
      <c r="C1511" s="70" t="s">
        <v>2838</v>
      </c>
      <c r="D1511" s="70" t="s">
        <v>2839</v>
      </c>
      <c r="E1511" s="70" t="s">
        <v>2840</v>
      </c>
      <c r="F1511" s="70">
        <v>2021</v>
      </c>
      <c r="G1511" s="70"/>
      <c r="H1511" s="71"/>
      <c r="I1511" s="76">
        <v>284</v>
      </c>
      <c r="J1511" s="72">
        <v>21.7</v>
      </c>
      <c r="K1511" s="72">
        <v>15.7</v>
      </c>
      <c r="L1511" s="73">
        <v>2</v>
      </c>
      <c r="M1511" s="70" t="s">
        <v>32</v>
      </c>
      <c r="N1511" s="70"/>
      <c r="O1511" s="79">
        <v>880</v>
      </c>
      <c r="P1511" s="47"/>
    </row>
    <row r="1512" spans="1:16" ht="13.5" customHeight="1" outlineLevel="1" x14ac:dyDescent="0.2">
      <c r="A1512" s="70" t="s">
        <v>2341</v>
      </c>
      <c r="B1512" s="70" t="s">
        <v>2841</v>
      </c>
      <c r="C1512" s="70" t="s">
        <v>7943</v>
      </c>
      <c r="D1512" s="70" t="s">
        <v>2842</v>
      </c>
      <c r="E1512" s="70" t="s">
        <v>2840</v>
      </c>
      <c r="F1512" s="70">
        <v>2019</v>
      </c>
      <c r="G1512" s="70"/>
      <c r="H1512" s="71"/>
      <c r="I1512" s="76">
        <v>244</v>
      </c>
      <c r="J1512" s="72">
        <v>21.7</v>
      </c>
      <c r="K1512" s="72">
        <v>15.7</v>
      </c>
      <c r="L1512" s="72">
        <v>1.8</v>
      </c>
      <c r="M1512" s="70" t="s">
        <v>10</v>
      </c>
      <c r="N1512" s="70"/>
      <c r="O1512" s="79">
        <v>860</v>
      </c>
      <c r="P1512" s="47"/>
    </row>
    <row r="1513" spans="1:16" ht="13.5" customHeight="1" outlineLevel="1" x14ac:dyDescent="0.2">
      <c r="A1513" s="70" t="s">
        <v>2341</v>
      </c>
      <c r="B1513" s="70" t="s">
        <v>2843</v>
      </c>
      <c r="C1513" s="70" t="s">
        <v>7944</v>
      </c>
      <c r="D1513" s="70" t="s">
        <v>2844</v>
      </c>
      <c r="E1513" s="70" t="s">
        <v>2840</v>
      </c>
      <c r="F1513" s="70">
        <v>2018</v>
      </c>
      <c r="G1513" s="70"/>
      <c r="H1513" s="71"/>
      <c r="I1513" s="76">
        <v>244</v>
      </c>
      <c r="J1513" s="72">
        <v>20.7</v>
      </c>
      <c r="K1513" s="72">
        <v>15.4</v>
      </c>
      <c r="L1513" s="72">
        <v>1.8</v>
      </c>
      <c r="M1513" s="70" t="s">
        <v>10</v>
      </c>
      <c r="N1513" s="70"/>
      <c r="O1513" s="79">
        <v>760</v>
      </c>
      <c r="P1513" s="47"/>
    </row>
    <row r="1514" spans="1:16" ht="13.5" customHeight="1" outlineLevel="1" x14ac:dyDescent="0.2">
      <c r="A1514" s="70" t="s">
        <v>2341</v>
      </c>
      <c r="B1514" s="70" t="s">
        <v>2848</v>
      </c>
      <c r="C1514" s="70" t="s">
        <v>2849</v>
      </c>
      <c r="D1514" s="70" t="s">
        <v>2850</v>
      </c>
      <c r="E1514" s="70" t="s">
        <v>2851</v>
      </c>
      <c r="F1514" s="70">
        <v>2021</v>
      </c>
      <c r="G1514" s="70"/>
      <c r="H1514" s="71">
        <v>44317</v>
      </c>
      <c r="I1514" s="76">
        <v>156</v>
      </c>
      <c r="J1514" s="72">
        <v>21.7</v>
      </c>
      <c r="K1514" s="72">
        <v>15.7</v>
      </c>
      <c r="L1514" s="72">
        <v>1.3</v>
      </c>
      <c r="M1514" s="70" t="s">
        <v>10</v>
      </c>
      <c r="N1514" s="70"/>
      <c r="O1514" s="79">
        <v>980</v>
      </c>
      <c r="P1514" s="47"/>
    </row>
    <row r="1515" spans="1:16" ht="13.5" customHeight="1" outlineLevel="1" x14ac:dyDescent="0.2">
      <c r="A1515" s="67" t="s">
        <v>5228</v>
      </c>
      <c r="B1515" s="68"/>
      <c r="C1515" s="68"/>
      <c r="D1515" s="68"/>
      <c r="E1515" s="68"/>
      <c r="F1515" s="68"/>
      <c r="G1515" s="68"/>
      <c r="H1515" s="69"/>
      <c r="I1515" s="75"/>
      <c r="J1515" s="68"/>
      <c r="K1515" s="68"/>
      <c r="L1515" s="68"/>
      <c r="M1515" s="68"/>
      <c r="N1515" s="68"/>
      <c r="O1515" s="68"/>
      <c r="P1515" s="82"/>
    </row>
    <row r="1516" spans="1:16" ht="13.5" customHeight="1" outlineLevel="1" x14ac:dyDescent="0.2">
      <c r="A1516" s="70" t="s">
        <v>5228</v>
      </c>
      <c r="B1516" s="70" t="s">
        <v>7038</v>
      </c>
      <c r="C1516" s="70" t="s">
        <v>7039</v>
      </c>
      <c r="D1516" s="70" t="s">
        <v>7040</v>
      </c>
      <c r="E1516" s="70" t="s">
        <v>7041</v>
      </c>
      <c r="F1516" s="70">
        <v>2024</v>
      </c>
      <c r="G1516" s="70"/>
      <c r="H1516" s="71">
        <v>45383</v>
      </c>
      <c r="I1516" s="76">
        <v>204</v>
      </c>
      <c r="J1516" s="72">
        <v>21.7</v>
      </c>
      <c r="K1516" s="72">
        <v>15.7</v>
      </c>
      <c r="L1516" s="72">
        <v>1.6</v>
      </c>
      <c r="M1516" s="70" t="s">
        <v>10</v>
      </c>
      <c r="N1516" s="70" t="s">
        <v>7131</v>
      </c>
      <c r="O1516" s="78">
        <v>1240</v>
      </c>
      <c r="P1516" s="47"/>
    </row>
    <row r="1517" spans="1:16" ht="13.5" customHeight="1" outlineLevel="1" x14ac:dyDescent="0.2">
      <c r="A1517" s="70" t="s">
        <v>5228</v>
      </c>
      <c r="B1517" s="70" t="s">
        <v>4101</v>
      </c>
      <c r="C1517" s="70" t="s">
        <v>4102</v>
      </c>
      <c r="D1517" s="70" t="s">
        <v>4103</v>
      </c>
      <c r="E1517" s="70" t="s">
        <v>4104</v>
      </c>
      <c r="F1517" s="70">
        <v>2023</v>
      </c>
      <c r="G1517" s="70"/>
      <c r="H1517" s="71">
        <v>44866</v>
      </c>
      <c r="I1517" s="76">
        <v>192</v>
      </c>
      <c r="J1517" s="72">
        <v>24.2</v>
      </c>
      <c r="K1517" s="72">
        <v>17.399999999999999</v>
      </c>
      <c r="L1517" s="72">
        <v>1.5</v>
      </c>
      <c r="M1517" s="70" t="s">
        <v>10</v>
      </c>
      <c r="N1517" s="70" t="s">
        <v>7131</v>
      </c>
      <c r="O1517" s="78">
        <v>2040</v>
      </c>
      <c r="P1517" s="47"/>
    </row>
    <row r="1518" spans="1:16" ht="13.5" customHeight="1" outlineLevel="1" x14ac:dyDescent="0.2">
      <c r="A1518" s="70" t="s">
        <v>5228</v>
      </c>
      <c r="B1518" s="70" t="s">
        <v>5433</v>
      </c>
      <c r="C1518" s="70" t="s">
        <v>5434</v>
      </c>
      <c r="D1518" s="70" t="s">
        <v>5435</v>
      </c>
      <c r="E1518" s="70" t="s">
        <v>5436</v>
      </c>
      <c r="F1518" s="70">
        <v>2024</v>
      </c>
      <c r="G1518" s="70"/>
      <c r="H1518" s="71">
        <v>45108</v>
      </c>
      <c r="I1518" s="76">
        <v>204</v>
      </c>
      <c r="J1518" s="72">
        <v>21.7</v>
      </c>
      <c r="K1518" s="72">
        <v>15.7</v>
      </c>
      <c r="L1518" s="72">
        <v>1.6</v>
      </c>
      <c r="M1518" s="70" t="s">
        <v>10</v>
      </c>
      <c r="N1518" s="70" t="s">
        <v>7124</v>
      </c>
      <c r="O1518" s="79">
        <v>990</v>
      </c>
      <c r="P1518" s="47"/>
    </row>
    <row r="1519" spans="1:16" ht="13.5" customHeight="1" outlineLevel="1" x14ac:dyDescent="0.2">
      <c r="A1519" s="70" t="s">
        <v>5228</v>
      </c>
      <c r="B1519" s="70" t="s">
        <v>6268</v>
      </c>
      <c r="C1519" s="70" t="s">
        <v>6269</v>
      </c>
      <c r="D1519" s="70" t="s">
        <v>6270</v>
      </c>
      <c r="E1519" s="70" t="s">
        <v>6271</v>
      </c>
      <c r="F1519" s="70">
        <v>2024</v>
      </c>
      <c r="G1519" s="70"/>
      <c r="H1519" s="71">
        <v>45261</v>
      </c>
      <c r="I1519" s="76">
        <v>116</v>
      </c>
      <c r="J1519" s="72">
        <v>21.7</v>
      </c>
      <c r="K1519" s="72">
        <v>15.7</v>
      </c>
      <c r="L1519" s="72">
        <v>1.1000000000000001</v>
      </c>
      <c r="M1519" s="70" t="s">
        <v>10</v>
      </c>
      <c r="N1519" s="70" t="s">
        <v>7124</v>
      </c>
      <c r="O1519" s="79">
        <v>980</v>
      </c>
      <c r="P1519" s="47"/>
    </row>
    <row r="1520" spans="1:16" ht="13.5" customHeight="1" outlineLevel="1" x14ac:dyDescent="0.2">
      <c r="A1520" s="70" t="s">
        <v>5228</v>
      </c>
      <c r="B1520" s="70" t="s">
        <v>7392</v>
      </c>
      <c r="C1520" s="70" t="s">
        <v>7393</v>
      </c>
      <c r="D1520" s="70" t="s">
        <v>7394</v>
      </c>
      <c r="E1520" s="70" t="s">
        <v>7395</v>
      </c>
      <c r="F1520" s="70">
        <v>2025</v>
      </c>
      <c r="G1520" s="70"/>
      <c r="H1520" s="71">
        <v>45444</v>
      </c>
      <c r="I1520" s="76">
        <v>284</v>
      </c>
      <c r="J1520" s="72">
        <v>21.7</v>
      </c>
      <c r="K1520" s="72">
        <v>15.7</v>
      </c>
      <c r="L1520" s="73">
        <v>2</v>
      </c>
      <c r="M1520" s="70" t="s">
        <v>10</v>
      </c>
      <c r="N1520" s="70" t="s">
        <v>7124</v>
      </c>
      <c r="O1520" s="79">
        <v>940</v>
      </c>
      <c r="P1520" s="47"/>
    </row>
    <row r="1521" spans="1:16" ht="13.5" customHeight="1" outlineLevel="1" x14ac:dyDescent="0.2">
      <c r="A1521" s="70" t="s">
        <v>5228</v>
      </c>
      <c r="B1521" s="70" t="s">
        <v>5229</v>
      </c>
      <c r="C1521" s="70" t="s">
        <v>5230</v>
      </c>
      <c r="D1521" s="70" t="s">
        <v>5231</v>
      </c>
      <c r="E1521" s="70" t="s">
        <v>5232</v>
      </c>
      <c r="F1521" s="70">
        <v>2024</v>
      </c>
      <c r="G1521" s="70"/>
      <c r="H1521" s="71">
        <v>45078</v>
      </c>
      <c r="I1521" s="76">
        <v>364</v>
      </c>
      <c r="J1521" s="72">
        <v>21.7</v>
      </c>
      <c r="K1521" s="72">
        <v>15.7</v>
      </c>
      <c r="L1521" s="72">
        <v>2.4</v>
      </c>
      <c r="M1521" s="70" t="s">
        <v>10</v>
      </c>
      <c r="N1521" s="70" t="s">
        <v>7130</v>
      </c>
      <c r="O1521" s="78">
        <v>1220</v>
      </c>
      <c r="P1521" s="47"/>
    </row>
    <row r="1522" spans="1:16" ht="13.5" customHeight="1" outlineLevel="1" x14ac:dyDescent="0.2">
      <c r="A1522" s="70" t="s">
        <v>5228</v>
      </c>
      <c r="B1522" s="70" t="s">
        <v>4430</v>
      </c>
      <c r="C1522" s="70" t="s">
        <v>4431</v>
      </c>
      <c r="D1522" s="70" t="s">
        <v>4432</v>
      </c>
      <c r="E1522" s="70" t="s">
        <v>4433</v>
      </c>
      <c r="F1522" s="70">
        <v>2023</v>
      </c>
      <c r="G1522" s="70"/>
      <c r="H1522" s="71">
        <v>44927</v>
      </c>
      <c r="I1522" s="76">
        <v>144</v>
      </c>
      <c r="J1522" s="72">
        <v>21.7</v>
      </c>
      <c r="K1522" s="72">
        <v>15.7</v>
      </c>
      <c r="L1522" s="72">
        <v>1.3</v>
      </c>
      <c r="M1522" s="70" t="s">
        <v>10</v>
      </c>
      <c r="N1522" s="70" t="s">
        <v>7124</v>
      </c>
      <c r="O1522" s="79">
        <v>860</v>
      </c>
      <c r="P1522" s="47"/>
    </row>
    <row r="1523" spans="1:16" ht="13.5" customHeight="1" outlineLevel="1" x14ac:dyDescent="0.2">
      <c r="A1523" s="70" t="s">
        <v>5228</v>
      </c>
      <c r="B1523" s="70" t="s">
        <v>320</v>
      </c>
      <c r="C1523" s="70" t="s">
        <v>321</v>
      </c>
      <c r="D1523" s="70" t="s">
        <v>322</v>
      </c>
      <c r="E1523" s="70" t="s">
        <v>323</v>
      </c>
      <c r="F1523" s="70">
        <v>2022</v>
      </c>
      <c r="G1523" s="70"/>
      <c r="H1523" s="71">
        <v>44621</v>
      </c>
      <c r="I1523" s="76">
        <v>248</v>
      </c>
      <c r="J1523" s="72">
        <v>21.7</v>
      </c>
      <c r="K1523" s="72">
        <v>15.7</v>
      </c>
      <c r="L1523" s="72">
        <v>1.8</v>
      </c>
      <c r="M1523" s="70" t="s">
        <v>10</v>
      </c>
      <c r="N1523" s="70"/>
      <c r="O1523" s="78">
        <v>1620</v>
      </c>
      <c r="P1523" s="47"/>
    </row>
    <row r="1524" spans="1:16" ht="13.5" customHeight="1" outlineLevel="1" x14ac:dyDescent="0.2">
      <c r="A1524" s="70" t="s">
        <v>5228</v>
      </c>
      <c r="B1524" s="70" t="s">
        <v>339</v>
      </c>
      <c r="C1524" s="70" t="s">
        <v>340</v>
      </c>
      <c r="D1524" s="70" t="s">
        <v>341</v>
      </c>
      <c r="E1524" s="70" t="s">
        <v>342</v>
      </c>
      <c r="F1524" s="70">
        <v>2023</v>
      </c>
      <c r="G1524" s="70"/>
      <c r="H1524" s="71">
        <v>44713</v>
      </c>
      <c r="I1524" s="76">
        <v>216</v>
      </c>
      <c r="J1524" s="72">
        <v>21.7</v>
      </c>
      <c r="K1524" s="72">
        <v>15.7</v>
      </c>
      <c r="L1524" s="72">
        <v>1.6</v>
      </c>
      <c r="M1524" s="70" t="s">
        <v>10</v>
      </c>
      <c r="N1524" s="70"/>
      <c r="O1524" s="79">
        <v>850</v>
      </c>
      <c r="P1524" s="47"/>
    </row>
    <row r="1525" spans="1:16" ht="13.5" customHeight="1" outlineLevel="1" x14ac:dyDescent="0.2">
      <c r="A1525" s="70" t="s">
        <v>5228</v>
      </c>
      <c r="B1525" s="70" t="s">
        <v>5908</v>
      </c>
      <c r="C1525" s="70" t="s">
        <v>5909</v>
      </c>
      <c r="D1525" s="70" t="s">
        <v>5910</v>
      </c>
      <c r="E1525" s="70" t="s">
        <v>5173</v>
      </c>
      <c r="F1525" s="70">
        <v>2024</v>
      </c>
      <c r="G1525" s="70"/>
      <c r="H1525" s="71">
        <v>45200</v>
      </c>
      <c r="I1525" s="76">
        <v>376</v>
      </c>
      <c r="J1525" s="72">
        <v>21.7</v>
      </c>
      <c r="K1525" s="72">
        <v>15.7</v>
      </c>
      <c r="L1525" s="72">
        <v>2.5</v>
      </c>
      <c r="M1525" s="70" t="s">
        <v>10</v>
      </c>
      <c r="N1525" s="70" t="s">
        <v>7124</v>
      </c>
      <c r="O1525" s="78">
        <v>1260</v>
      </c>
      <c r="P1525" s="47"/>
    </row>
    <row r="1526" spans="1:16" ht="13.5" customHeight="1" outlineLevel="1" x14ac:dyDescent="0.2">
      <c r="A1526" s="70" t="s">
        <v>5228</v>
      </c>
      <c r="B1526" s="70" t="s">
        <v>7945</v>
      </c>
      <c r="C1526" s="70" t="s">
        <v>7946</v>
      </c>
      <c r="D1526" s="70" t="s">
        <v>7947</v>
      </c>
      <c r="E1526" s="70" t="s">
        <v>7948</v>
      </c>
      <c r="F1526" s="70">
        <v>2025</v>
      </c>
      <c r="G1526" s="77" t="s">
        <v>8041</v>
      </c>
      <c r="H1526" s="71">
        <v>45536</v>
      </c>
      <c r="I1526" s="76">
        <v>256</v>
      </c>
      <c r="J1526" s="72">
        <v>21.7</v>
      </c>
      <c r="K1526" s="72">
        <v>15.7</v>
      </c>
      <c r="L1526" s="72">
        <v>1.8</v>
      </c>
      <c r="M1526" s="70" t="s">
        <v>10</v>
      </c>
      <c r="N1526" s="70" t="s">
        <v>7124</v>
      </c>
      <c r="O1526" s="78">
        <v>1350</v>
      </c>
      <c r="P1526" s="47"/>
    </row>
    <row r="1527" spans="1:16" ht="13.5" customHeight="1" outlineLevel="1" x14ac:dyDescent="0.2">
      <c r="A1527" s="70" t="s">
        <v>5228</v>
      </c>
      <c r="B1527" s="70" t="s">
        <v>7611</v>
      </c>
      <c r="C1527" s="70" t="s">
        <v>7612</v>
      </c>
      <c r="D1527" s="70" t="s">
        <v>7613</v>
      </c>
      <c r="E1527" s="70" t="s">
        <v>7246</v>
      </c>
      <c r="F1527" s="70">
        <v>2025</v>
      </c>
      <c r="G1527" s="70"/>
      <c r="H1527" s="71">
        <v>45474</v>
      </c>
      <c r="I1527" s="76">
        <v>212</v>
      </c>
      <c r="J1527" s="72">
        <v>21.7</v>
      </c>
      <c r="K1527" s="72">
        <v>15.7</v>
      </c>
      <c r="L1527" s="72">
        <v>1.6</v>
      </c>
      <c r="M1527" s="70" t="s">
        <v>10</v>
      </c>
      <c r="N1527" s="70" t="s">
        <v>7124</v>
      </c>
      <c r="O1527" s="78">
        <v>1220</v>
      </c>
      <c r="P1527" s="47"/>
    </row>
    <row r="1528" spans="1:16" ht="13.5" customHeight="1" outlineLevel="1" x14ac:dyDescent="0.2">
      <c r="A1528" s="70" t="s">
        <v>5228</v>
      </c>
      <c r="B1528" s="70" t="s">
        <v>7949</v>
      </c>
      <c r="C1528" s="70" t="s">
        <v>7950</v>
      </c>
      <c r="D1528" s="70" t="s">
        <v>7951</v>
      </c>
      <c r="E1528" s="70" t="s">
        <v>5173</v>
      </c>
      <c r="F1528" s="70">
        <v>2025</v>
      </c>
      <c r="G1528" s="77" t="s">
        <v>8041</v>
      </c>
      <c r="H1528" s="71">
        <v>45536</v>
      </c>
      <c r="I1528" s="76">
        <v>404</v>
      </c>
      <c r="J1528" s="72">
        <v>21.7</v>
      </c>
      <c r="K1528" s="72">
        <v>15.7</v>
      </c>
      <c r="L1528" s="72">
        <v>2.6</v>
      </c>
      <c r="M1528" s="70" t="s">
        <v>10</v>
      </c>
      <c r="N1528" s="70" t="s">
        <v>7124</v>
      </c>
      <c r="O1528" s="78">
        <v>1440</v>
      </c>
      <c r="P1528" s="47"/>
    </row>
    <row r="1529" spans="1:16" ht="13.5" customHeight="1" outlineLevel="1" x14ac:dyDescent="0.2">
      <c r="A1529" s="70" t="s">
        <v>5228</v>
      </c>
      <c r="B1529" s="70" t="s">
        <v>4574</v>
      </c>
      <c r="C1529" s="70" t="s">
        <v>4575</v>
      </c>
      <c r="D1529" s="70" t="s">
        <v>4576</v>
      </c>
      <c r="E1529" s="70" t="s">
        <v>4577</v>
      </c>
      <c r="F1529" s="70">
        <v>2023</v>
      </c>
      <c r="G1529" s="70"/>
      <c r="H1529" s="71">
        <v>44958</v>
      </c>
      <c r="I1529" s="76">
        <v>148</v>
      </c>
      <c r="J1529" s="72">
        <v>21.7</v>
      </c>
      <c r="K1529" s="72">
        <v>15.7</v>
      </c>
      <c r="L1529" s="72">
        <v>1.3</v>
      </c>
      <c r="M1529" s="70" t="s">
        <v>10</v>
      </c>
      <c r="N1529" s="70" t="s">
        <v>7124</v>
      </c>
      <c r="O1529" s="79">
        <v>840</v>
      </c>
      <c r="P1529" s="47"/>
    </row>
    <row r="1530" spans="1:16" ht="13.5" customHeight="1" outlineLevel="1" x14ac:dyDescent="0.2">
      <c r="A1530" s="70" t="s">
        <v>5228</v>
      </c>
      <c r="B1530" s="70" t="s">
        <v>4845</v>
      </c>
      <c r="C1530" s="70" t="s">
        <v>4438</v>
      </c>
      <c r="D1530" s="70" t="s">
        <v>4846</v>
      </c>
      <c r="E1530" s="70" t="s">
        <v>4847</v>
      </c>
      <c r="F1530" s="70">
        <v>2023</v>
      </c>
      <c r="G1530" s="70"/>
      <c r="H1530" s="71">
        <v>45017</v>
      </c>
      <c r="I1530" s="76">
        <v>168</v>
      </c>
      <c r="J1530" s="72">
        <v>21.7</v>
      </c>
      <c r="K1530" s="72">
        <v>15.7</v>
      </c>
      <c r="L1530" s="72">
        <v>1.4</v>
      </c>
      <c r="M1530" s="70" t="s">
        <v>10</v>
      </c>
      <c r="N1530" s="70" t="s">
        <v>7124</v>
      </c>
      <c r="O1530" s="79">
        <v>980</v>
      </c>
      <c r="P1530" s="47"/>
    </row>
    <row r="1531" spans="1:16" ht="13.5" customHeight="1" outlineLevel="1" x14ac:dyDescent="0.2">
      <c r="A1531" s="70" t="s">
        <v>5228</v>
      </c>
      <c r="B1531" s="70" t="s">
        <v>4437</v>
      </c>
      <c r="C1531" s="70" t="s">
        <v>4438</v>
      </c>
      <c r="D1531" s="70" t="s">
        <v>4439</v>
      </c>
      <c r="E1531" s="70" t="s">
        <v>4440</v>
      </c>
      <c r="F1531" s="70">
        <v>2023</v>
      </c>
      <c r="G1531" s="70"/>
      <c r="H1531" s="71">
        <v>44927</v>
      </c>
      <c r="I1531" s="76">
        <v>180</v>
      </c>
      <c r="J1531" s="72">
        <v>21.7</v>
      </c>
      <c r="K1531" s="72">
        <v>15.7</v>
      </c>
      <c r="L1531" s="72">
        <v>1.4</v>
      </c>
      <c r="M1531" s="70" t="s">
        <v>10</v>
      </c>
      <c r="N1531" s="70" t="s">
        <v>7124</v>
      </c>
      <c r="O1531" s="79">
        <v>980</v>
      </c>
      <c r="P1531" s="47"/>
    </row>
    <row r="1532" spans="1:16" ht="13.5" customHeight="1" outlineLevel="1" x14ac:dyDescent="0.2">
      <c r="A1532" s="70" t="s">
        <v>5228</v>
      </c>
      <c r="B1532" s="70" t="s">
        <v>5911</v>
      </c>
      <c r="C1532" s="70" t="s">
        <v>5912</v>
      </c>
      <c r="D1532" s="70" t="s">
        <v>7952</v>
      </c>
      <c r="E1532" s="70" t="s">
        <v>5913</v>
      </c>
      <c r="F1532" s="70">
        <v>2024</v>
      </c>
      <c r="G1532" s="70"/>
      <c r="H1532" s="71">
        <v>45200</v>
      </c>
      <c r="I1532" s="76">
        <v>296</v>
      </c>
      <c r="J1532" s="72">
        <v>21.7</v>
      </c>
      <c r="K1532" s="72">
        <v>15.7</v>
      </c>
      <c r="L1532" s="72">
        <v>2.1</v>
      </c>
      <c r="M1532" s="70" t="s">
        <v>10</v>
      </c>
      <c r="N1532" s="70" t="s">
        <v>7124</v>
      </c>
      <c r="O1532" s="78">
        <v>1220</v>
      </c>
      <c r="P1532" s="47"/>
    </row>
    <row r="1533" spans="1:16" ht="13.5" customHeight="1" outlineLevel="1" x14ac:dyDescent="0.2">
      <c r="A1533" s="70" t="s">
        <v>5228</v>
      </c>
      <c r="B1533" s="70" t="s">
        <v>3650</v>
      </c>
      <c r="C1533" s="70" t="s">
        <v>3651</v>
      </c>
      <c r="D1533" s="70" t="s">
        <v>3652</v>
      </c>
      <c r="E1533" s="70" t="s">
        <v>3653</v>
      </c>
      <c r="F1533" s="70">
        <v>2023</v>
      </c>
      <c r="G1533" s="70"/>
      <c r="H1533" s="71">
        <v>44774</v>
      </c>
      <c r="I1533" s="76">
        <v>176</v>
      </c>
      <c r="J1533" s="72">
        <v>21.7</v>
      </c>
      <c r="K1533" s="72">
        <v>15.7</v>
      </c>
      <c r="L1533" s="72">
        <v>1.4</v>
      </c>
      <c r="M1533" s="70" t="s">
        <v>10</v>
      </c>
      <c r="N1533" s="70"/>
      <c r="O1533" s="79">
        <v>980</v>
      </c>
      <c r="P1533" s="47"/>
    </row>
    <row r="1534" spans="1:16" ht="13.5" customHeight="1" outlineLevel="1" x14ac:dyDescent="0.2">
      <c r="A1534" s="70" t="s">
        <v>5228</v>
      </c>
      <c r="B1534" s="70" t="s">
        <v>4109</v>
      </c>
      <c r="C1534" s="70" t="s">
        <v>4110</v>
      </c>
      <c r="D1534" s="70" t="s">
        <v>4111</v>
      </c>
      <c r="E1534" s="70" t="s">
        <v>3653</v>
      </c>
      <c r="F1534" s="70">
        <v>2023</v>
      </c>
      <c r="G1534" s="70"/>
      <c r="H1534" s="71">
        <v>44866</v>
      </c>
      <c r="I1534" s="76">
        <v>100</v>
      </c>
      <c r="J1534" s="72">
        <v>21.7</v>
      </c>
      <c r="K1534" s="72">
        <v>15.7</v>
      </c>
      <c r="L1534" s="73">
        <v>1</v>
      </c>
      <c r="M1534" s="70" t="s">
        <v>10</v>
      </c>
      <c r="N1534" s="70" t="s">
        <v>7124</v>
      </c>
      <c r="O1534" s="79">
        <v>820</v>
      </c>
      <c r="P1534" s="47"/>
    </row>
    <row r="1535" spans="1:16" ht="13.5" customHeight="1" outlineLevel="1" x14ac:dyDescent="0.2">
      <c r="A1535" s="70" t="s">
        <v>5228</v>
      </c>
      <c r="B1535" s="70" t="s">
        <v>4296</v>
      </c>
      <c r="C1535" s="70" t="s">
        <v>4297</v>
      </c>
      <c r="D1535" s="70" t="s">
        <v>4298</v>
      </c>
      <c r="E1535" s="70" t="s">
        <v>4299</v>
      </c>
      <c r="F1535" s="70">
        <v>2023</v>
      </c>
      <c r="G1535" s="70"/>
      <c r="H1535" s="71">
        <v>44896</v>
      </c>
      <c r="I1535" s="76">
        <v>156</v>
      </c>
      <c r="J1535" s="72">
        <v>21.7</v>
      </c>
      <c r="K1535" s="72">
        <v>15.7</v>
      </c>
      <c r="L1535" s="72">
        <v>1.3</v>
      </c>
      <c r="M1535" s="70" t="s">
        <v>10</v>
      </c>
      <c r="N1535" s="70" t="s">
        <v>7124</v>
      </c>
      <c r="O1535" s="79">
        <v>750</v>
      </c>
      <c r="P1535" s="47"/>
    </row>
    <row r="1536" spans="1:16" ht="13.5" customHeight="1" outlineLevel="1" x14ac:dyDescent="0.2">
      <c r="A1536" s="70" t="s">
        <v>5228</v>
      </c>
      <c r="B1536" s="70" t="s">
        <v>4112</v>
      </c>
      <c r="C1536" s="70" t="s">
        <v>4113</v>
      </c>
      <c r="D1536" s="70" t="s">
        <v>4114</v>
      </c>
      <c r="E1536" s="70" t="s">
        <v>3653</v>
      </c>
      <c r="F1536" s="70">
        <v>2023</v>
      </c>
      <c r="G1536" s="70"/>
      <c r="H1536" s="71">
        <v>44866</v>
      </c>
      <c r="I1536" s="76">
        <v>100</v>
      </c>
      <c r="J1536" s="72">
        <v>21.7</v>
      </c>
      <c r="K1536" s="72">
        <v>15.7</v>
      </c>
      <c r="L1536" s="73">
        <v>1</v>
      </c>
      <c r="M1536" s="70" t="s">
        <v>10</v>
      </c>
      <c r="N1536" s="70" t="s">
        <v>7124</v>
      </c>
      <c r="O1536" s="79">
        <v>820</v>
      </c>
      <c r="P1536" s="47"/>
    </row>
    <row r="1537" spans="1:16" ht="13.5" customHeight="1" outlineLevel="1" x14ac:dyDescent="0.2">
      <c r="A1537" s="70" t="s">
        <v>5228</v>
      </c>
      <c r="B1537" s="70" t="s">
        <v>3654</v>
      </c>
      <c r="C1537" s="70" t="s">
        <v>3655</v>
      </c>
      <c r="D1537" s="70" t="s">
        <v>3656</v>
      </c>
      <c r="E1537" s="70" t="s">
        <v>3653</v>
      </c>
      <c r="F1537" s="70">
        <v>2023</v>
      </c>
      <c r="G1537" s="70"/>
      <c r="H1537" s="71">
        <v>44774</v>
      </c>
      <c r="I1537" s="76">
        <v>140</v>
      </c>
      <c r="J1537" s="72">
        <v>21.7</v>
      </c>
      <c r="K1537" s="72">
        <v>15.7</v>
      </c>
      <c r="L1537" s="72">
        <v>1.2</v>
      </c>
      <c r="M1537" s="70" t="s">
        <v>10</v>
      </c>
      <c r="N1537" s="70"/>
      <c r="O1537" s="79">
        <v>960</v>
      </c>
      <c r="P1537" s="47"/>
    </row>
    <row r="1538" spans="1:16" ht="13.5" customHeight="1" outlineLevel="1" x14ac:dyDescent="0.2">
      <c r="A1538" s="70" t="s">
        <v>5228</v>
      </c>
      <c r="B1538" s="70" t="s">
        <v>7042</v>
      </c>
      <c r="C1538" s="70" t="s">
        <v>7043</v>
      </c>
      <c r="D1538" s="70" t="s">
        <v>7044</v>
      </c>
      <c r="E1538" s="70" t="s">
        <v>7045</v>
      </c>
      <c r="F1538" s="70">
        <v>2024</v>
      </c>
      <c r="G1538" s="70"/>
      <c r="H1538" s="71">
        <v>45383</v>
      </c>
      <c r="I1538" s="76">
        <v>320</v>
      </c>
      <c r="J1538" s="72">
        <v>21.7</v>
      </c>
      <c r="K1538" s="72">
        <v>15.7</v>
      </c>
      <c r="L1538" s="72">
        <v>2.2000000000000002</v>
      </c>
      <c r="M1538" s="70" t="s">
        <v>10</v>
      </c>
      <c r="N1538" s="70" t="s">
        <v>7124</v>
      </c>
      <c r="O1538" s="78">
        <v>1420</v>
      </c>
      <c r="P1538" s="47"/>
    </row>
    <row r="1539" spans="1:16" ht="13.5" customHeight="1" outlineLevel="1" x14ac:dyDescent="0.2">
      <c r="A1539" s="70" t="s">
        <v>5228</v>
      </c>
      <c r="B1539" s="70" t="s">
        <v>4848</v>
      </c>
      <c r="C1539" s="70" t="s">
        <v>4849</v>
      </c>
      <c r="D1539" s="70" t="s">
        <v>4850</v>
      </c>
      <c r="E1539" s="70" t="s">
        <v>4851</v>
      </c>
      <c r="F1539" s="70">
        <v>2023</v>
      </c>
      <c r="G1539" s="70"/>
      <c r="H1539" s="71">
        <v>45017</v>
      </c>
      <c r="I1539" s="76">
        <v>200</v>
      </c>
      <c r="J1539" s="72">
        <v>21.7</v>
      </c>
      <c r="K1539" s="72">
        <v>15.7</v>
      </c>
      <c r="L1539" s="72">
        <v>1.6</v>
      </c>
      <c r="M1539" s="70" t="s">
        <v>10</v>
      </c>
      <c r="N1539" s="70" t="s">
        <v>7124</v>
      </c>
      <c r="O1539" s="78">
        <v>1050</v>
      </c>
      <c r="P1539" s="47"/>
    </row>
    <row r="1540" spans="1:16" ht="13.5" customHeight="1" outlineLevel="1" x14ac:dyDescent="0.2">
      <c r="A1540" s="70" t="s">
        <v>5228</v>
      </c>
      <c r="B1540" s="70" t="s">
        <v>6828</v>
      </c>
      <c r="C1540" s="70" t="s">
        <v>6829</v>
      </c>
      <c r="D1540" s="70" t="s">
        <v>6830</v>
      </c>
      <c r="E1540" s="70" t="s">
        <v>5913</v>
      </c>
      <c r="F1540" s="70">
        <v>2024</v>
      </c>
      <c r="G1540" s="70"/>
      <c r="H1540" s="71">
        <v>45352</v>
      </c>
      <c r="I1540" s="76">
        <v>300</v>
      </c>
      <c r="J1540" s="72">
        <v>21.7</v>
      </c>
      <c r="K1540" s="72">
        <v>15.7</v>
      </c>
      <c r="L1540" s="72">
        <v>2.1</v>
      </c>
      <c r="M1540" s="70" t="s">
        <v>10</v>
      </c>
      <c r="N1540" s="70" t="s">
        <v>7124</v>
      </c>
      <c r="O1540" s="78">
        <v>1260</v>
      </c>
      <c r="P1540" s="47"/>
    </row>
    <row r="1541" spans="1:16" ht="13.5" customHeight="1" outlineLevel="1" x14ac:dyDescent="0.2">
      <c r="A1541" s="70" t="s">
        <v>5228</v>
      </c>
      <c r="B1541" s="70" t="s">
        <v>6831</v>
      </c>
      <c r="C1541" s="70" t="s">
        <v>6832</v>
      </c>
      <c r="D1541" s="70" t="s">
        <v>6833</v>
      </c>
      <c r="E1541" s="70" t="s">
        <v>6834</v>
      </c>
      <c r="F1541" s="70">
        <v>2024</v>
      </c>
      <c r="G1541" s="70"/>
      <c r="H1541" s="71">
        <v>45352</v>
      </c>
      <c r="I1541" s="76">
        <v>460</v>
      </c>
      <c r="J1541" s="72">
        <v>21.7</v>
      </c>
      <c r="K1541" s="72">
        <v>15.7</v>
      </c>
      <c r="L1541" s="72">
        <v>2.9</v>
      </c>
      <c r="M1541" s="70" t="s">
        <v>10</v>
      </c>
      <c r="N1541" s="70" t="s">
        <v>7124</v>
      </c>
      <c r="O1541" s="78">
        <v>1600</v>
      </c>
      <c r="P1541" s="47"/>
    </row>
    <row r="1542" spans="1:16" ht="13.5" customHeight="1" outlineLevel="1" x14ac:dyDescent="0.2">
      <c r="A1542" s="70" t="s">
        <v>5228</v>
      </c>
      <c r="B1542" s="70" t="s">
        <v>7396</v>
      </c>
      <c r="C1542" s="70" t="s">
        <v>7397</v>
      </c>
      <c r="D1542" s="70" t="s">
        <v>7398</v>
      </c>
      <c r="E1542" s="70" t="s">
        <v>2927</v>
      </c>
      <c r="F1542" s="70">
        <v>2025</v>
      </c>
      <c r="G1542" s="70"/>
      <c r="H1542" s="71">
        <v>45444</v>
      </c>
      <c r="I1542" s="76">
        <v>200</v>
      </c>
      <c r="J1542" s="72">
        <v>21.7</v>
      </c>
      <c r="K1542" s="72">
        <v>15.7</v>
      </c>
      <c r="L1542" s="72">
        <v>1.6</v>
      </c>
      <c r="M1542" s="70" t="s">
        <v>10</v>
      </c>
      <c r="N1542" s="70" t="s">
        <v>7124</v>
      </c>
      <c r="O1542" s="79">
        <v>780</v>
      </c>
      <c r="P1542" s="47"/>
    </row>
    <row r="1543" spans="1:16" ht="13.5" customHeight="1" outlineLevel="1" x14ac:dyDescent="0.2">
      <c r="A1543" s="70" t="s">
        <v>5228</v>
      </c>
      <c r="B1543" s="70" t="s">
        <v>7953</v>
      </c>
      <c r="C1543" s="70" t="s">
        <v>7954</v>
      </c>
      <c r="D1543" s="70" t="s">
        <v>7955</v>
      </c>
      <c r="E1543" s="70" t="s">
        <v>7956</v>
      </c>
      <c r="F1543" s="70">
        <v>2025</v>
      </c>
      <c r="G1543" s="77" t="s">
        <v>8041</v>
      </c>
      <c r="H1543" s="71">
        <v>45536</v>
      </c>
      <c r="I1543" s="76">
        <v>576</v>
      </c>
      <c r="J1543" s="72">
        <v>29.7</v>
      </c>
      <c r="K1543" s="72">
        <v>21.4</v>
      </c>
      <c r="L1543" s="72">
        <v>3.5</v>
      </c>
      <c r="M1543" s="70" t="s">
        <v>10</v>
      </c>
      <c r="N1543" s="70" t="s">
        <v>7124</v>
      </c>
      <c r="O1543" s="78">
        <v>3500</v>
      </c>
      <c r="P1543" s="47"/>
    </row>
    <row r="1544" spans="1:16" ht="13.5" customHeight="1" outlineLevel="1" x14ac:dyDescent="0.2">
      <c r="A1544" s="67" t="s">
        <v>4010</v>
      </c>
      <c r="B1544" s="68"/>
      <c r="C1544" s="68"/>
      <c r="D1544" s="68"/>
      <c r="E1544" s="68"/>
      <c r="F1544" s="68"/>
      <c r="G1544" s="68"/>
      <c r="H1544" s="69"/>
      <c r="I1544" s="75"/>
      <c r="J1544" s="68"/>
      <c r="K1544" s="68"/>
      <c r="L1544" s="68"/>
      <c r="M1544" s="68"/>
      <c r="N1544" s="68"/>
      <c r="O1544" s="68"/>
      <c r="P1544" s="82"/>
    </row>
    <row r="1545" spans="1:16" ht="13.5" customHeight="1" outlineLevel="1" x14ac:dyDescent="0.2">
      <c r="A1545" s="70" t="s">
        <v>4010</v>
      </c>
      <c r="B1545" s="70" t="s">
        <v>7399</v>
      </c>
      <c r="C1545" s="70" t="s">
        <v>7400</v>
      </c>
      <c r="D1545" s="70" t="s">
        <v>7401</v>
      </c>
      <c r="E1545" s="70" t="s">
        <v>2342</v>
      </c>
      <c r="F1545" s="70">
        <v>2025</v>
      </c>
      <c r="G1545" s="70"/>
      <c r="H1545" s="71">
        <v>45444</v>
      </c>
      <c r="I1545" s="76">
        <v>344</v>
      </c>
      <c r="J1545" s="72">
        <v>21.7</v>
      </c>
      <c r="K1545" s="72">
        <v>15.7</v>
      </c>
      <c r="L1545" s="72">
        <v>2.2999999999999998</v>
      </c>
      <c r="M1545" s="70" t="s">
        <v>10</v>
      </c>
      <c r="N1545" s="70" t="s">
        <v>7124</v>
      </c>
      <c r="O1545" s="78">
        <v>1200</v>
      </c>
      <c r="P1545" s="47"/>
    </row>
    <row r="1546" spans="1:16" ht="13.5" customHeight="1" outlineLevel="1" x14ac:dyDescent="0.2">
      <c r="A1546" s="70" t="s">
        <v>4010</v>
      </c>
      <c r="B1546" s="70" t="s">
        <v>5549</v>
      </c>
      <c r="C1546" s="70" t="s">
        <v>5550</v>
      </c>
      <c r="D1546" s="70" t="s">
        <v>5551</v>
      </c>
      <c r="E1546" s="70" t="s">
        <v>2342</v>
      </c>
      <c r="F1546" s="70">
        <v>2024</v>
      </c>
      <c r="G1546" s="70"/>
      <c r="H1546" s="71">
        <v>45139</v>
      </c>
      <c r="I1546" s="76">
        <v>304</v>
      </c>
      <c r="J1546" s="72">
        <v>21.7</v>
      </c>
      <c r="K1546" s="72">
        <v>15.7</v>
      </c>
      <c r="L1546" s="72">
        <v>2.1</v>
      </c>
      <c r="M1546" s="70" t="s">
        <v>10</v>
      </c>
      <c r="N1546" s="70" t="s">
        <v>7124</v>
      </c>
      <c r="O1546" s="78">
        <v>1250</v>
      </c>
      <c r="P1546" s="47"/>
    </row>
    <row r="1547" spans="1:16" ht="13.5" customHeight="1" outlineLevel="1" x14ac:dyDescent="0.2">
      <c r="A1547" s="70" t="s">
        <v>4010</v>
      </c>
      <c r="B1547" s="70" t="s">
        <v>6272</v>
      </c>
      <c r="C1547" s="70" t="s">
        <v>6273</v>
      </c>
      <c r="D1547" s="70" t="s">
        <v>6274</v>
      </c>
      <c r="E1547" s="70" t="s">
        <v>2342</v>
      </c>
      <c r="F1547" s="70">
        <v>2024</v>
      </c>
      <c r="G1547" s="70"/>
      <c r="H1547" s="71">
        <v>45261</v>
      </c>
      <c r="I1547" s="76">
        <v>304</v>
      </c>
      <c r="J1547" s="72">
        <v>21.7</v>
      </c>
      <c r="K1547" s="72">
        <v>15.7</v>
      </c>
      <c r="L1547" s="72">
        <v>2.1</v>
      </c>
      <c r="M1547" s="70" t="s">
        <v>10</v>
      </c>
      <c r="N1547" s="70" t="s">
        <v>7124</v>
      </c>
      <c r="O1547" s="78">
        <v>1210</v>
      </c>
      <c r="P1547" s="47"/>
    </row>
    <row r="1548" spans="1:16" ht="13.5" customHeight="1" outlineLevel="1" x14ac:dyDescent="0.2">
      <c r="A1548" s="70" t="s">
        <v>4010</v>
      </c>
      <c r="B1548" s="70" t="s">
        <v>4378</v>
      </c>
      <c r="C1548" s="70" t="s">
        <v>4379</v>
      </c>
      <c r="D1548" s="70" t="s">
        <v>4380</v>
      </c>
      <c r="E1548" s="70" t="s">
        <v>4381</v>
      </c>
      <c r="F1548" s="70">
        <v>2023</v>
      </c>
      <c r="G1548" s="70"/>
      <c r="H1548" s="71">
        <v>44896</v>
      </c>
      <c r="I1548" s="76">
        <v>224</v>
      </c>
      <c r="J1548" s="72">
        <v>21.7</v>
      </c>
      <c r="K1548" s="72">
        <v>15.7</v>
      </c>
      <c r="L1548" s="72">
        <v>1.7</v>
      </c>
      <c r="M1548" s="70" t="s">
        <v>10</v>
      </c>
      <c r="N1548" s="70" t="s">
        <v>7130</v>
      </c>
      <c r="O1548" s="79">
        <v>860</v>
      </c>
      <c r="P1548" s="47"/>
    </row>
    <row r="1549" spans="1:16" ht="13.5" customHeight="1" outlineLevel="1" x14ac:dyDescent="0.2">
      <c r="A1549" s="70" t="s">
        <v>4010</v>
      </c>
      <c r="B1549" s="70" t="s">
        <v>2343</v>
      </c>
      <c r="C1549" s="70" t="s">
        <v>2344</v>
      </c>
      <c r="D1549" s="70" t="s">
        <v>2345</v>
      </c>
      <c r="E1549" s="70" t="s">
        <v>2346</v>
      </c>
      <c r="F1549" s="70">
        <v>2022</v>
      </c>
      <c r="G1549" s="70"/>
      <c r="H1549" s="71">
        <v>44378</v>
      </c>
      <c r="I1549" s="76">
        <v>236</v>
      </c>
      <c r="J1549" s="72">
        <v>21.7</v>
      </c>
      <c r="K1549" s="72">
        <v>15.7</v>
      </c>
      <c r="L1549" s="72">
        <v>1.7</v>
      </c>
      <c r="M1549" s="70" t="s">
        <v>10</v>
      </c>
      <c r="N1549" s="70"/>
      <c r="O1549" s="79">
        <v>980</v>
      </c>
      <c r="P1549" s="47"/>
    </row>
    <row r="1550" spans="1:16" ht="13.5" customHeight="1" outlineLevel="1" x14ac:dyDescent="0.2">
      <c r="A1550" s="70" t="s">
        <v>4010</v>
      </c>
      <c r="B1550" s="70" t="s">
        <v>2369</v>
      </c>
      <c r="C1550" s="70" t="s">
        <v>2370</v>
      </c>
      <c r="D1550" s="70" t="s">
        <v>2371</v>
      </c>
      <c r="E1550" s="70" t="s">
        <v>2372</v>
      </c>
      <c r="F1550" s="70">
        <v>2019</v>
      </c>
      <c r="G1550" s="70"/>
      <c r="H1550" s="71"/>
      <c r="I1550" s="76">
        <v>324</v>
      </c>
      <c r="J1550" s="72">
        <v>21.7</v>
      </c>
      <c r="K1550" s="72">
        <v>15.7</v>
      </c>
      <c r="L1550" s="72">
        <v>2.2000000000000002</v>
      </c>
      <c r="M1550" s="70" t="s">
        <v>10</v>
      </c>
      <c r="N1550" s="70"/>
      <c r="O1550" s="79">
        <v>870</v>
      </c>
      <c r="P1550" s="47"/>
    </row>
    <row r="1551" spans="1:16" ht="13.5" customHeight="1" outlineLevel="1" x14ac:dyDescent="0.2">
      <c r="A1551" s="70" t="s">
        <v>4010</v>
      </c>
      <c r="B1551" s="70" t="s">
        <v>2396</v>
      </c>
      <c r="C1551" s="70" t="s">
        <v>2397</v>
      </c>
      <c r="D1551" s="70" t="s">
        <v>2398</v>
      </c>
      <c r="E1551" s="70" t="s">
        <v>2399</v>
      </c>
      <c r="F1551" s="70">
        <v>2021</v>
      </c>
      <c r="G1551" s="70"/>
      <c r="H1551" s="71"/>
      <c r="I1551" s="76">
        <v>200</v>
      </c>
      <c r="J1551" s="72">
        <v>21.7</v>
      </c>
      <c r="K1551" s="72">
        <v>15.7</v>
      </c>
      <c r="L1551" s="72">
        <v>1.6</v>
      </c>
      <c r="M1551" s="70" t="s">
        <v>10</v>
      </c>
      <c r="N1551" s="70"/>
      <c r="O1551" s="78">
        <v>1260</v>
      </c>
      <c r="P1551" s="47"/>
    </row>
    <row r="1552" spans="1:16" ht="13.5" customHeight="1" outlineLevel="1" x14ac:dyDescent="0.2">
      <c r="A1552" s="70" t="s">
        <v>4010</v>
      </c>
      <c r="B1552" s="70" t="s">
        <v>2400</v>
      </c>
      <c r="C1552" s="70" t="s">
        <v>2401</v>
      </c>
      <c r="D1552" s="70" t="s">
        <v>2402</v>
      </c>
      <c r="E1552" s="70" t="s">
        <v>2342</v>
      </c>
      <c r="F1552" s="70">
        <v>2022</v>
      </c>
      <c r="G1552" s="70"/>
      <c r="H1552" s="71">
        <v>44440</v>
      </c>
      <c r="I1552" s="76">
        <v>340</v>
      </c>
      <c r="J1552" s="72">
        <v>21.7</v>
      </c>
      <c r="K1552" s="72">
        <v>15.7</v>
      </c>
      <c r="L1552" s="72">
        <v>2.2999999999999998</v>
      </c>
      <c r="M1552" s="70" t="s">
        <v>10</v>
      </c>
      <c r="N1552" s="70"/>
      <c r="O1552" s="78">
        <v>1200</v>
      </c>
      <c r="P1552" s="47"/>
    </row>
    <row r="1553" spans="1:16" ht="13.5" customHeight="1" outlineLevel="1" x14ac:dyDescent="0.2">
      <c r="A1553" s="70" t="s">
        <v>4010</v>
      </c>
      <c r="B1553" s="70" t="s">
        <v>2407</v>
      </c>
      <c r="C1553" s="70" t="s">
        <v>2408</v>
      </c>
      <c r="D1553" s="70" t="s">
        <v>2409</v>
      </c>
      <c r="E1553" s="70" t="s">
        <v>2410</v>
      </c>
      <c r="F1553" s="70">
        <v>2022</v>
      </c>
      <c r="G1553" s="70"/>
      <c r="H1553" s="71">
        <v>44621</v>
      </c>
      <c r="I1553" s="76">
        <v>148</v>
      </c>
      <c r="J1553" s="72">
        <v>21.7</v>
      </c>
      <c r="K1553" s="72">
        <v>15.7</v>
      </c>
      <c r="L1553" s="72">
        <v>1.3</v>
      </c>
      <c r="M1553" s="70" t="s">
        <v>10</v>
      </c>
      <c r="N1553" s="70"/>
      <c r="O1553" s="79">
        <v>980</v>
      </c>
      <c r="P1553" s="47"/>
    </row>
    <row r="1554" spans="1:16" ht="13.5" customHeight="1" outlineLevel="1" x14ac:dyDescent="0.2">
      <c r="A1554" s="70" t="s">
        <v>4010</v>
      </c>
      <c r="B1554" s="70" t="s">
        <v>5437</v>
      </c>
      <c r="C1554" s="70" t="s">
        <v>5438</v>
      </c>
      <c r="D1554" s="70" t="s">
        <v>5439</v>
      </c>
      <c r="E1554" s="70" t="s">
        <v>190</v>
      </c>
      <c r="F1554" s="70">
        <v>2024</v>
      </c>
      <c r="G1554" s="70"/>
      <c r="H1554" s="71">
        <v>45108</v>
      </c>
      <c r="I1554" s="76">
        <v>282</v>
      </c>
      <c r="J1554" s="72">
        <v>21.7</v>
      </c>
      <c r="K1554" s="72">
        <v>15.7</v>
      </c>
      <c r="L1554" s="73">
        <v>2</v>
      </c>
      <c r="M1554" s="70" t="s">
        <v>10</v>
      </c>
      <c r="N1554" s="70" t="s">
        <v>7124</v>
      </c>
      <c r="O1554" s="79">
        <v>950</v>
      </c>
      <c r="P1554" s="47"/>
    </row>
    <row r="1555" spans="1:16" ht="13.5" customHeight="1" outlineLevel="1" x14ac:dyDescent="0.2">
      <c r="A1555" s="70" t="s">
        <v>4010</v>
      </c>
      <c r="B1555" s="70" t="s">
        <v>6385</v>
      </c>
      <c r="C1555" s="70" t="s">
        <v>6386</v>
      </c>
      <c r="D1555" s="70" t="s">
        <v>6387</v>
      </c>
      <c r="E1555" s="70" t="s">
        <v>6388</v>
      </c>
      <c r="F1555" s="70">
        <v>2024</v>
      </c>
      <c r="G1555" s="70"/>
      <c r="H1555" s="71">
        <v>45292</v>
      </c>
      <c r="I1555" s="76">
        <v>312</v>
      </c>
      <c r="J1555" s="72">
        <v>21.7</v>
      </c>
      <c r="K1555" s="72">
        <v>15.7</v>
      </c>
      <c r="L1555" s="72">
        <v>2.1</v>
      </c>
      <c r="M1555" s="70" t="s">
        <v>10</v>
      </c>
      <c r="N1555" s="70" t="s">
        <v>7124</v>
      </c>
      <c r="O1555" s="79">
        <v>980</v>
      </c>
      <c r="P1555" s="47"/>
    </row>
    <row r="1556" spans="1:16" ht="13.5" customHeight="1" outlineLevel="1" x14ac:dyDescent="0.2">
      <c r="A1556" s="70" t="s">
        <v>4010</v>
      </c>
      <c r="B1556" s="70" t="s">
        <v>2422</v>
      </c>
      <c r="C1556" s="70" t="s">
        <v>2423</v>
      </c>
      <c r="D1556" s="70" t="s">
        <v>2424</v>
      </c>
      <c r="E1556" s="70" t="s">
        <v>2342</v>
      </c>
      <c r="F1556" s="70">
        <v>2022</v>
      </c>
      <c r="G1556" s="70"/>
      <c r="H1556" s="71">
        <v>44378</v>
      </c>
      <c r="I1556" s="76">
        <v>324</v>
      </c>
      <c r="J1556" s="72">
        <v>21.7</v>
      </c>
      <c r="K1556" s="72">
        <v>15.7</v>
      </c>
      <c r="L1556" s="72">
        <v>2.2000000000000002</v>
      </c>
      <c r="M1556" s="70" t="s">
        <v>10</v>
      </c>
      <c r="N1556" s="70"/>
      <c r="O1556" s="78">
        <v>1050</v>
      </c>
      <c r="P1556" s="47"/>
    </row>
    <row r="1557" spans="1:16" ht="13.5" customHeight="1" outlineLevel="1" x14ac:dyDescent="0.2">
      <c r="A1557" s="70" t="s">
        <v>4010</v>
      </c>
      <c r="B1557" s="70" t="s">
        <v>2425</v>
      </c>
      <c r="C1557" s="70" t="s">
        <v>2426</v>
      </c>
      <c r="D1557" s="70" t="s">
        <v>2427</v>
      </c>
      <c r="E1557" s="70" t="s">
        <v>2428</v>
      </c>
      <c r="F1557" s="70">
        <v>2019</v>
      </c>
      <c r="G1557" s="70"/>
      <c r="H1557" s="71"/>
      <c r="I1557" s="76">
        <v>148</v>
      </c>
      <c r="J1557" s="72">
        <v>21.7</v>
      </c>
      <c r="K1557" s="72">
        <v>15.7</v>
      </c>
      <c r="L1557" s="72">
        <v>1.3</v>
      </c>
      <c r="M1557" s="70" t="s">
        <v>10</v>
      </c>
      <c r="N1557" s="70"/>
      <c r="O1557" s="79">
        <v>870</v>
      </c>
      <c r="P1557" s="47"/>
    </row>
    <row r="1558" spans="1:16" ht="13.5" customHeight="1" outlineLevel="1" x14ac:dyDescent="0.2">
      <c r="A1558" s="70" t="s">
        <v>4010</v>
      </c>
      <c r="B1558" s="70" t="s">
        <v>7402</v>
      </c>
      <c r="C1558" s="70" t="s">
        <v>7403</v>
      </c>
      <c r="D1558" s="70" t="s">
        <v>7404</v>
      </c>
      <c r="E1558" s="70" t="s">
        <v>2429</v>
      </c>
      <c r="F1558" s="70">
        <v>2025</v>
      </c>
      <c r="G1558" s="70"/>
      <c r="H1558" s="71">
        <v>45444</v>
      </c>
      <c r="I1558" s="76">
        <v>616</v>
      </c>
      <c r="J1558" s="72">
        <v>21.7</v>
      </c>
      <c r="K1558" s="72">
        <v>15.7</v>
      </c>
      <c r="L1558" s="72">
        <v>3.7</v>
      </c>
      <c r="M1558" s="70" t="s">
        <v>10</v>
      </c>
      <c r="N1558" s="70" t="s">
        <v>7124</v>
      </c>
      <c r="O1558" s="78">
        <v>1860</v>
      </c>
      <c r="P1558" s="47"/>
    </row>
    <row r="1559" spans="1:16" ht="13.5" customHeight="1" outlineLevel="1" x14ac:dyDescent="0.2">
      <c r="A1559" s="70" t="s">
        <v>4010</v>
      </c>
      <c r="B1559" s="70" t="s">
        <v>7046</v>
      </c>
      <c r="C1559" s="70" t="s">
        <v>7047</v>
      </c>
      <c r="D1559" s="70" t="s">
        <v>7048</v>
      </c>
      <c r="E1559" s="70" t="s">
        <v>7049</v>
      </c>
      <c r="F1559" s="70">
        <v>2024</v>
      </c>
      <c r="G1559" s="70"/>
      <c r="H1559" s="71">
        <v>45383</v>
      </c>
      <c r="I1559" s="76">
        <v>220</v>
      </c>
      <c r="J1559" s="72">
        <v>21.7</v>
      </c>
      <c r="K1559" s="72">
        <v>15.7</v>
      </c>
      <c r="L1559" s="72">
        <v>1.7</v>
      </c>
      <c r="M1559" s="70" t="s">
        <v>10</v>
      </c>
      <c r="N1559" s="70" t="s">
        <v>7124</v>
      </c>
      <c r="O1559" s="78">
        <v>1400</v>
      </c>
      <c r="P1559" s="47"/>
    </row>
    <row r="1560" spans="1:16" ht="13.5" customHeight="1" outlineLevel="1" x14ac:dyDescent="0.2">
      <c r="A1560" s="70" t="s">
        <v>4010</v>
      </c>
      <c r="B1560" s="70" t="s">
        <v>2476</v>
      </c>
      <c r="C1560" s="70" t="s">
        <v>2477</v>
      </c>
      <c r="D1560" s="70" t="s">
        <v>2478</v>
      </c>
      <c r="E1560" s="70" t="s">
        <v>2479</v>
      </c>
      <c r="F1560" s="70">
        <v>2020</v>
      </c>
      <c r="G1560" s="70"/>
      <c r="H1560" s="71"/>
      <c r="I1560" s="76">
        <v>272</v>
      </c>
      <c r="J1560" s="72">
        <v>21.7</v>
      </c>
      <c r="K1560" s="72">
        <v>15.7</v>
      </c>
      <c r="L1560" s="72">
        <v>1.9</v>
      </c>
      <c r="M1560" s="70" t="s">
        <v>10</v>
      </c>
      <c r="N1560" s="70"/>
      <c r="O1560" s="79">
        <v>940</v>
      </c>
      <c r="P1560" s="47"/>
    </row>
    <row r="1561" spans="1:16" ht="13.5" customHeight="1" outlineLevel="1" x14ac:dyDescent="0.2">
      <c r="A1561" s="70" t="s">
        <v>4010</v>
      </c>
      <c r="B1561" s="70" t="s">
        <v>4913</v>
      </c>
      <c r="C1561" s="70" t="s">
        <v>4914</v>
      </c>
      <c r="D1561" s="70" t="s">
        <v>4915</v>
      </c>
      <c r="E1561" s="70" t="s">
        <v>4916</v>
      </c>
      <c r="F1561" s="70">
        <v>2023</v>
      </c>
      <c r="G1561" s="70"/>
      <c r="H1561" s="71">
        <v>45017</v>
      </c>
      <c r="I1561" s="76">
        <v>128</v>
      </c>
      <c r="J1561" s="72">
        <v>21.7</v>
      </c>
      <c r="K1561" s="72">
        <v>15.7</v>
      </c>
      <c r="L1561" s="72">
        <v>1.2</v>
      </c>
      <c r="M1561" s="70" t="s">
        <v>10</v>
      </c>
      <c r="N1561" s="70" t="s">
        <v>7124</v>
      </c>
      <c r="O1561" s="79">
        <v>650</v>
      </c>
      <c r="P1561" s="47"/>
    </row>
    <row r="1562" spans="1:16" ht="13.5" customHeight="1" outlineLevel="1" x14ac:dyDescent="0.2">
      <c r="A1562" s="70" t="s">
        <v>4010</v>
      </c>
      <c r="B1562" s="70" t="s">
        <v>6275</v>
      </c>
      <c r="C1562" s="70" t="s">
        <v>6276</v>
      </c>
      <c r="D1562" s="70" t="s">
        <v>6277</v>
      </c>
      <c r="E1562" s="70" t="s">
        <v>6278</v>
      </c>
      <c r="F1562" s="70">
        <v>2024</v>
      </c>
      <c r="G1562" s="70"/>
      <c r="H1562" s="71">
        <v>45261</v>
      </c>
      <c r="I1562" s="76">
        <v>220</v>
      </c>
      <c r="J1562" s="72">
        <v>21.7</v>
      </c>
      <c r="K1562" s="72">
        <v>15.7</v>
      </c>
      <c r="L1562" s="72">
        <v>1.7</v>
      </c>
      <c r="M1562" s="70" t="s">
        <v>10</v>
      </c>
      <c r="N1562" s="70" t="s">
        <v>7124</v>
      </c>
      <c r="O1562" s="78">
        <v>1210</v>
      </c>
      <c r="P1562" s="47"/>
    </row>
    <row r="1563" spans="1:16" ht="13.5" customHeight="1" outlineLevel="1" x14ac:dyDescent="0.2">
      <c r="A1563" s="70" t="s">
        <v>4010</v>
      </c>
      <c r="B1563" s="70" t="s">
        <v>2496</v>
      </c>
      <c r="C1563" s="70" t="s">
        <v>2497</v>
      </c>
      <c r="D1563" s="70" t="s">
        <v>2498</v>
      </c>
      <c r="E1563" s="70" t="s">
        <v>2499</v>
      </c>
      <c r="F1563" s="70">
        <v>2018</v>
      </c>
      <c r="G1563" s="70"/>
      <c r="H1563" s="71"/>
      <c r="I1563" s="76">
        <v>184</v>
      </c>
      <c r="J1563" s="72">
        <v>21.7</v>
      </c>
      <c r="K1563" s="72">
        <v>15.7</v>
      </c>
      <c r="L1563" s="72">
        <v>1.5</v>
      </c>
      <c r="M1563" s="70" t="s">
        <v>10</v>
      </c>
      <c r="N1563" s="70"/>
      <c r="O1563" s="79">
        <v>770</v>
      </c>
      <c r="P1563" s="47"/>
    </row>
    <row r="1564" spans="1:16" ht="13.5" customHeight="1" outlineLevel="1" x14ac:dyDescent="0.2">
      <c r="A1564" s="70" t="s">
        <v>4010</v>
      </c>
      <c r="B1564" s="70" t="s">
        <v>2500</v>
      </c>
      <c r="C1564" s="70" t="s">
        <v>2501</v>
      </c>
      <c r="D1564" s="70" t="s">
        <v>2502</v>
      </c>
      <c r="E1564" s="70" t="s">
        <v>2503</v>
      </c>
      <c r="F1564" s="70">
        <v>2022</v>
      </c>
      <c r="G1564" s="70"/>
      <c r="H1564" s="71">
        <v>44593</v>
      </c>
      <c r="I1564" s="76">
        <v>168</v>
      </c>
      <c r="J1564" s="72">
        <v>21.7</v>
      </c>
      <c r="K1564" s="72">
        <v>15.7</v>
      </c>
      <c r="L1564" s="72">
        <v>1.4</v>
      </c>
      <c r="M1564" s="70" t="s">
        <v>10</v>
      </c>
      <c r="N1564" s="70"/>
      <c r="O1564" s="79">
        <v>930</v>
      </c>
      <c r="P1564" s="47"/>
    </row>
    <row r="1565" spans="1:16" ht="13.5" customHeight="1" outlineLevel="1" x14ac:dyDescent="0.2">
      <c r="A1565" s="70" t="s">
        <v>4010</v>
      </c>
      <c r="B1565" s="70" t="s">
        <v>2520</v>
      </c>
      <c r="C1565" s="70" t="s">
        <v>2521</v>
      </c>
      <c r="D1565" s="70" t="s">
        <v>2522</v>
      </c>
      <c r="E1565" s="70" t="s">
        <v>2342</v>
      </c>
      <c r="F1565" s="70">
        <v>2021</v>
      </c>
      <c r="G1565" s="70"/>
      <c r="H1565" s="71">
        <v>44317</v>
      </c>
      <c r="I1565" s="76">
        <v>328</v>
      </c>
      <c r="J1565" s="72">
        <v>21.7</v>
      </c>
      <c r="K1565" s="72">
        <v>15.7</v>
      </c>
      <c r="L1565" s="72">
        <v>2.2000000000000002</v>
      </c>
      <c r="M1565" s="70" t="s">
        <v>10</v>
      </c>
      <c r="N1565" s="70"/>
      <c r="O1565" s="78">
        <v>1200</v>
      </c>
      <c r="P1565" s="47"/>
    </row>
    <row r="1566" spans="1:16" ht="13.5" customHeight="1" outlineLevel="1" x14ac:dyDescent="0.2">
      <c r="A1566" s="70" t="s">
        <v>4010</v>
      </c>
      <c r="B1566" s="70" t="s">
        <v>5546</v>
      </c>
      <c r="C1566" s="70" t="s">
        <v>5547</v>
      </c>
      <c r="D1566" s="70" t="s">
        <v>5548</v>
      </c>
      <c r="E1566" s="70" t="s">
        <v>4916</v>
      </c>
      <c r="F1566" s="70">
        <v>2024</v>
      </c>
      <c r="G1566" s="70"/>
      <c r="H1566" s="71">
        <v>45139</v>
      </c>
      <c r="I1566" s="76">
        <v>108</v>
      </c>
      <c r="J1566" s="72">
        <v>21.7</v>
      </c>
      <c r="K1566" s="72">
        <v>15.7</v>
      </c>
      <c r="L1566" s="72">
        <v>1.1000000000000001</v>
      </c>
      <c r="M1566" s="70" t="s">
        <v>10</v>
      </c>
      <c r="N1566" s="70" t="s">
        <v>7124</v>
      </c>
      <c r="O1566" s="79">
        <v>750</v>
      </c>
      <c r="P1566" s="47"/>
    </row>
    <row r="1567" spans="1:16" ht="13.5" customHeight="1" outlineLevel="1" x14ac:dyDescent="0.2">
      <c r="A1567" s="70" t="s">
        <v>4010</v>
      </c>
      <c r="B1567" s="70" t="s">
        <v>2542</v>
      </c>
      <c r="C1567" s="70" t="s">
        <v>2543</v>
      </c>
      <c r="D1567" s="70" t="s">
        <v>2544</v>
      </c>
      <c r="E1567" s="70" t="s">
        <v>2545</v>
      </c>
      <c r="F1567" s="70">
        <v>2022</v>
      </c>
      <c r="G1567" s="70"/>
      <c r="H1567" s="71">
        <v>44440</v>
      </c>
      <c r="I1567" s="76">
        <v>176</v>
      </c>
      <c r="J1567" s="72">
        <v>21.7</v>
      </c>
      <c r="K1567" s="72">
        <v>15.7</v>
      </c>
      <c r="L1567" s="72">
        <v>1.4</v>
      </c>
      <c r="M1567" s="70" t="s">
        <v>10</v>
      </c>
      <c r="N1567" s="70"/>
      <c r="O1567" s="79">
        <v>760</v>
      </c>
      <c r="P1567" s="47"/>
    </row>
    <row r="1568" spans="1:16" ht="13.5" customHeight="1" outlineLevel="1" x14ac:dyDescent="0.2">
      <c r="A1568" s="70" t="s">
        <v>4010</v>
      </c>
      <c r="B1568" s="70" t="s">
        <v>2577</v>
      </c>
      <c r="C1568" s="70" t="s">
        <v>2578</v>
      </c>
      <c r="D1568" s="70" t="s">
        <v>2579</v>
      </c>
      <c r="E1568" s="70" t="s">
        <v>2342</v>
      </c>
      <c r="F1568" s="70">
        <v>2022</v>
      </c>
      <c r="G1568" s="70"/>
      <c r="H1568" s="71">
        <v>44682</v>
      </c>
      <c r="I1568" s="76">
        <v>308</v>
      </c>
      <c r="J1568" s="72">
        <v>21.7</v>
      </c>
      <c r="K1568" s="72">
        <v>15.7</v>
      </c>
      <c r="L1568" s="72">
        <v>2.1</v>
      </c>
      <c r="M1568" s="70" t="s">
        <v>10</v>
      </c>
      <c r="N1568" s="70"/>
      <c r="O1568" s="78">
        <v>1420</v>
      </c>
      <c r="P1568" s="47"/>
    </row>
    <row r="1569" spans="1:16" ht="13.5" customHeight="1" outlineLevel="1" x14ac:dyDescent="0.2">
      <c r="A1569" s="70" t="s">
        <v>4010</v>
      </c>
      <c r="B1569" s="70" t="s">
        <v>4917</v>
      </c>
      <c r="C1569" s="70" t="s">
        <v>4918</v>
      </c>
      <c r="D1569" s="70" t="s">
        <v>4919</v>
      </c>
      <c r="E1569" s="70" t="s">
        <v>2342</v>
      </c>
      <c r="F1569" s="70">
        <v>2023</v>
      </c>
      <c r="G1569" s="70"/>
      <c r="H1569" s="71">
        <v>45017</v>
      </c>
      <c r="I1569" s="76">
        <v>368</v>
      </c>
      <c r="J1569" s="72">
        <v>21.7</v>
      </c>
      <c r="K1569" s="72">
        <v>15.7</v>
      </c>
      <c r="L1569" s="72">
        <v>2.4</v>
      </c>
      <c r="M1569" s="70" t="s">
        <v>10</v>
      </c>
      <c r="N1569" s="70" t="s">
        <v>7124</v>
      </c>
      <c r="O1569" s="78">
        <v>1520</v>
      </c>
      <c r="P1569" s="47"/>
    </row>
    <row r="1570" spans="1:16" ht="13.5" customHeight="1" outlineLevel="1" x14ac:dyDescent="0.2">
      <c r="A1570" s="70" t="s">
        <v>4010</v>
      </c>
      <c r="B1570" s="70" t="s">
        <v>5681</v>
      </c>
      <c r="C1570" s="70" t="s">
        <v>5682</v>
      </c>
      <c r="D1570" s="70" t="s">
        <v>5683</v>
      </c>
      <c r="E1570" s="70" t="s">
        <v>2399</v>
      </c>
      <c r="F1570" s="70">
        <v>2024</v>
      </c>
      <c r="G1570" s="70"/>
      <c r="H1570" s="71">
        <v>45170</v>
      </c>
      <c r="I1570" s="76">
        <v>312</v>
      </c>
      <c r="J1570" s="72">
        <v>21.7</v>
      </c>
      <c r="K1570" s="72">
        <v>15.7</v>
      </c>
      <c r="L1570" s="72">
        <v>2.1</v>
      </c>
      <c r="M1570" s="70" t="s">
        <v>10</v>
      </c>
      <c r="N1570" s="70" t="s">
        <v>7124</v>
      </c>
      <c r="O1570" s="78">
        <v>1250</v>
      </c>
      <c r="P1570" s="47"/>
    </row>
    <row r="1571" spans="1:16" ht="13.5" customHeight="1" outlineLevel="1" x14ac:dyDescent="0.2">
      <c r="A1571" s="70" t="s">
        <v>4010</v>
      </c>
      <c r="B1571" s="70" t="s">
        <v>2595</v>
      </c>
      <c r="C1571" s="70" t="s">
        <v>2596</v>
      </c>
      <c r="D1571" s="70" t="s">
        <v>2597</v>
      </c>
      <c r="E1571" s="70" t="s">
        <v>2598</v>
      </c>
      <c r="F1571" s="70">
        <v>2022</v>
      </c>
      <c r="G1571" s="70"/>
      <c r="H1571" s="71">
        <v>44378</v>
      </c>
      <c r="I1571" s="76">
        <v>440</v>
      </c>
      <c r="J1571" s="72">
        <v>21.7</v>
      </c>
      <c r="K1571" s="72">
        <v>15.7</v>
      </c>
      <c r="L1571" s="72">
        <v>2.8</v>
      </c>
      <c r="M1571" s="70" t="s">
        <v>10</v>
      </c>
      <c r="N1571" s="70"/>
      <c r="O1571" s="78">
        <v>1420</v>
      </c>
      <c r="P1571" s="47"/>
    </row>
    <row r="1572" spans="1:16" ht="13.5" customHeight="1" outlineLevel="1" x14ac:dyDescent="0.2">
      <c r="A1572" s="70" t="s">
        <v>4010</v>
      </c>
      <c r="B1572" s="70" t="s">
        <v>6279</v>
      </c>
      <c r="C1572" s="70" t="s">
        <v>6280</v>
      </c>
      <c r="D1572" s="70" t="s">
        <v>6281</v>
      </c>
      <c r="E1572" s="70" t="s">
        <v>6282</v>
      </c>
      <c r="F1572" s="70">
        <v>2024</v>
      </c>
      <c r="G1572" s="70"/>
      <c r="H1572" s="71">
        <v>45261</v>
      </c>
      <c r="I1572" s="76">
        <v>248</v>
      </c>
      <c r="J1572" s="72">
        <v>21.7</v>
      </c>
      <c r="K1572" s="72">
        <v>15.7</v>
      </c>
      <c r="L1572" s="72">
        <v>1.8</v>
      </c>
      <c r="M1572" s="70" t="s">
        <v>10</v>
      </c>
      <c r="N1572" s="70" t="s">
        <v>7124</v>
      </c>
      <c r="O1572" s="78">
        <v>1220</v>
      </c>
      <c r="P1572" s="47"/>
    </row>
    <row r="1573" spans="1:16" ht="13.5" customHeight="1" outlineLevel="1" x14ac:dyDescent="0.2">
      <c r="A1573" s="70" t="s">
        <v>4010</v>
      </c>
      <c r="B1573" s="70" t="s">
        <v>2603</v>
      </c>
      <c r="C1573" s="70" t="s">
        <v>2604</v>
      </c>
      <c r="D1573" s="70" t="s">
        <v>2605</v>
      </c>
      <c r="E1573" s="70" t="s">
        <v>2606</v>
      </c>
      <c r="F1573" s="70">
        <v>2021</v>
      </c>
      <c r="G1573" s="70"/>
      <c r="H1573" s="71"/>
      <c r="I1573" s="76">
        <v>236</v>
      </c>
      <c r="J1573" s="72">
        <v>21.7</v>
      </c>
      <c r="K1573" s="72">
        <v>15.7</v>
      </c>
      <c r="L1573" s="72">
        <v>1.7</v>
      </c>
      <c r="M1573" s="70" t="s">
        <v>10</v>
      </c>
      <c r="N1573" s="70"/>
      <c r="O1573" s="79">
        <v>720</v>
      </c>
      <c r="P1573" s="47"/>
    </row>
    <row r="1574" spans="1:16" ht="13.5" customHeight="1" outlineLevel="1" x14ac:dyDescent="0.2">
      <c r="A1574" s="70" t="s">
        <v>4010</v>
      </c>
      <c r="B1574" s="70" t="s">
        <v>2607</v>
      </c>
      <c r="C1574" s="70" t="s">
        <v>2608</v>
      </c>
      <c r="D1574" s="70" t="s">
        <v>2609</v>
      </c>
      <c r="E1574" s="70" t="s">
        <v>2610</v>
      </c>
      <c r="F1574" s="70">
        <v>2020</v>
      </c>
      <c r="G1574" s="70"/>
      <c r="H1574" s="71"/>
      <c r="I1574" s="76">
        <v>432</v>
      </c>
      <c r="J1574" s="72">
        <v>24.2</v>
      </c>
      <c r="K1574" s="72">
        <v>17.399999999999999</v>
      </c>
      <c r="L1574" s="72">
        <v>2.8</v>
      </c>
      <c r="M1574" s="70" t="s">
        <v>10</v>
      </c>
      <c r="N1574" s="70"/>
      <c r="O1574" s="78">
        <v>1720</v>
      </c>
      <c r="P1574" s="47"/>
    </row>
    <row r="1575" spans="1:16" ht="13.5" customHeight="1" outlineLevel="1" x14ac:dyDescent="0.2">
      <c r="A1575" s="70" t="s">
        <v>4010</v>
      </c>
      <c r="B1575" s="70" t="s">
        <v>2623</v>
      </c>
      <c r="C1575" s="70" t="s">
        <v>2624</v>
      </c>
      <c r="D1575" s="70" t="s">
        <v>2625</v>
      </c>
      <c r="E1575" s="70" t="s">
        <v>2626</v>
      </c>
      <c r="F1575" s="70">
        <v>2020</v>
      </c>
      <c r="G1575" s="70"/>
      <c r="H1575" s="71"/>
      <c r="I1575" s="76">
        <v>220</v>
      </c>
      <c r="J1575" s="72">
        <v>21.7</v>
      </c>
      <c r="K1575" s="72">
        <v>15.7</v>
      </c>
      <c r="L1575" s="72">
        <v>1.7</v>
      </c>
      <c r="M1575" s="70" t="s">
        <v>10</v>
      </c>
      <c r="N1575" s="70"/>
      <c r="O1575" s="78">
        <v>1080</v>
      </c>
      <c r="P1575" s="47"/>
    </row>
    <row r="1576" spans="1:16" ht="13.5" customHeight="1" outlineLevel="1" x14ac:dyDescent="0.2">
      <c r="A1576" s="70" t="s">
        <v>4010</v>
      </c>
      <c r="B1576" s="70" t="s">
        <v>4015</v>
      </c>
      <c r="C1576" s="70" t="s">
        <v>4016</v>
      </c>
      <c r="D1576" s="70" t="s">
        <v>4017</v>
      </c>
      <c r="E1576" s="70" t="s">
        <v>4018</v>
      </c>
      <c r="F1576" s="70">
        <v>2023</v>
      </c>
      <c r="G1576" s="70"/>
      <c r="H1576" s="71">
        <v>44835</v>
      </c>
      <c r="I1576" s="76">
        <v>84</v>
      </c>
      <c r="J1576" s="72">
        <v>21.7</v>
      </c>
      <c r="K1576" s="72">
        <v>15.7</v>
      </c>
      <c r="L1576" s="72">
        <v>0.9</v>
      </c>
      <c r="M1576" s="70" t="s">
        <v>32</v>
      </c>
      <c r="N1576" s="70"/>
      <c r="O1576" s="79">
        <v>620</v>
      </c>
      <c r="P1576" s="47"/>
    </row>
    <row r="1577" spans="1:16" ht="13.5" customHeight="1" outlineLevel="1" x14ac:dyDescent="0.2">
      <c r="A1577" s="70" t="s">
        <v>4010</v>
      </c>
      <c r="B1577" s="70" t="s">
        <v>2678</v>
      </c>
      <c r="C1577" s="70" t="s">
        <v>2679</v>
      </c>
      <c r="D1577" s="70" t="s">
        <v>2680</v>
      </c>
      <c r="E1577" s="70" t="s">
        <v>2681</v>
      </c>
      <c r="F1577" s="70">
        <v>2020</v>
      </c>
      <c r="G1577" s="70"/>
      <c r="H1577" s="71"/>
      <c r="I1577" s="76">
        <v>312</v>
      </c>
      <c r="J1577" s="72">
        <v>21.7</v>
      </c>
      <c r="K1577" s="72">
        <v>15.7</v>
      </c>
      <c r="L1577" s="72">
        <v>2.1</v>
      </c>
      <c r="M1577" s="70" t="s">
        <v>10</v>
      </c>
      <c r="N1577" s="70"/>
      <c r="O1577" s="78">
        <v>1250</v>
      </c>
      <c r="P1577" s="47"/>
    </row>
    <row r="1578" spans="1:16" ht="13.5" customHeight="1" outlineLevel="1" x14ac:dyDescent="0.2">
      <c r="A1578" s="70" t="s">
        <v>4010</v>
      </c>
      <c r="B1578" s="70" t="s">
        <v>5512</v>
      </c>
      <c r="C1578" s="70" t="s">
        <v>5513</v>
      </c>
      <c r="D1578" s="70" t="s">
        <v>5514</v>
      </c>
      <c r="E1578" s="70" t="s">
        <v>4723</v>
      </c>
      <c r="F1578" s="70">
        <v>2024</v>
      </c>
      <c r="G1578" s="70"/>
      <c r="H1578" s="71">
        <v>45139</v>
      </c>
      <c r="I1578" s="76">
        <v>236</v>
      </c>
      <c r="J1578" s="72">
        <v>21.7</v>
      </c>
      <c r="K1578" s="72">
        <v>15.7</v>
      </c>
      <c r="L1578" s="72">
        <v>1.7</v>
      </c>
      <c r="M1578" s="70" t="s">
        <v>10</v>
      </c>
      <c r="N1578" s="70" t="s">
        <v>7131</v>
      </c>
      <c r="O1578" s="78">
        <v>1280</v>
      </c>
      <c r="P1578" s="47"/>
    </row>
    <row r="1579" spans="1:16" ht="13.5" customHeight="1" outlineLevel="1" x14ac:dyDescent="0.2">
      <c r="A1579" s="70" t="s">
        <v>4010</v>
      </c>
      <c r="B1579" s="70" t="s">
        <v>7957</v>
      </c>
      <c r="C1579" s="70" t="s">
        <v>7958</v>
      </c>
      <c r="D1579" s="70" t="s">
        <v>7959</v>
      </c>
      <c r="E1579" s="70" t="s">
        <v>7960</v>
      </c>
      <c r="F1579" s="70">
        <v>2025</v>
      </c>
      <c r="G1579" s="77" t="s">
        <v>8041</v>
      </c>
      <c r="H1579" s="71">
        <v>45536</v>
      </c>
      <c r="I1579" s="76">
        <v>152</v>
      </c>
      <c r="J1579" s="72">
        <v>21.7</v>
      </c>
      <c r="K1579" s="72">
        <v>15.7</v>
      </c>
      <c r="L1579" s="72">
        <v>1.3</v>
      </c>
      <c r="M1579" s="70" t="s">
        <v>10</v>
      </c>
      <c r="N1579" s="70" t="s">
        <v>7124</v>
      </c>
      <c r="O1579" s="78">
        <v>1140</v>
      </c>
      <c r="P1579" s="47"/>
    </row>
    <row r="1580" spans="1:16" ht="13.5" customHeight="1" outlineLevel="1" x14ac:dyDescent="0.2">
      <c r="A1580" s="70" t="s">
        <v>4010</v>
      </c>
      <c r="B1580" s="70" t="s">
        <v>5914</v>
      </c>
      <c r="C1580" s="70" t="s">
        <v>5915</v>
      </c>
      <c r="D1580" s="70" t="s">
        <v>5916</v>
      </c>
      <c r="E1580" s="70" t="s">
        <v>5917</v>
      </c>
      <c r="F1580" s="70">
        <v>2024</v>
      </c>
      <c r="G1580" s="70"/>
      <c r="H1580" s="71">
        <v>45200</v>
      </c>
      <c r="I1580" s="76">
        <v>756</v>
      </c>
      <c r="J1580" s="72">
        <v>21.7</v>
      </c>
      <c r="K1580" s="72">
        <v>15.7</v>
      </c>
      <c r="L1580" s="72">
        <v>4.5</v>
      </c>
      <c r="M1580" s="70" t="s">
        <v>10</v>
      </c>
      <c r="N1580" s="70" t="s">
        <v>7124</v>
      </c>
      <c r="O1580" s="78">
        <v>1760</v>
      </c>
      <c r="P1580" s="47"/>
    </row>
    <row r="1581" spans="1:16" ht="13.5" customHeight="1" outlineLevel="1" x14ac:dyDescent="0.2">
      <c r="A1581" s="70" t="s">
        <v>4010</v>
      </c>
      <c r="B1581" s="70" t="s">
        <v>2714</v>
      </c>
      <c r="C1581" s="70" t="s">
        <v>2715</v>
      </c>
      <c r="D1581" s="70" t="s">
        <v>2716</v>
      </c>
      <c r="E1581" s="70" t="s">
        <v>2717</v>
      </c>
      <c r="F1581" s="70">
        <v>2020</v>
      </c>
      <c r="G1581" s="70"/>
      <c r="H1581" s="71"/>
      <c r="I1581" s="76">
        <v>140</v>
      </c>
      <c r="J1581" s="72">
        <v>21.7</v>
      </c>
      <c r="K1581" s="72">
        <v>15.7</v>
      </c>
      <c r="L1581" s="72">
        <v>1.2</v>
      </c>
      <c r="M1581" s="70" t="s">
        <v>10</v>
      </c>
      <c r="N1581" s="70"/>
      <c r="O1581" s="78">
        <v>1050</v>
      </c>
      <c r="P1581" s="47"/>
    </row>
    <row r="1582" spans="1:16" ht="13.5" customHeight="1" outlineLevel="1" x14ac:dyDescent="0.2">
      <c r="A1582" s="70" t="s">
        <v>4010</v>
      </c>
      <c r="B1582" s="70" t="s">
        <v>7961</v>
      </c>
      <c r="C1582" s="70" t="s">
        <v>7962</v>
      </c>
      <c r="D1582" s="70" t="s">
        <v>7963</v>
      </c>
      <c r="E1582" s="70" t="s">
        <v>7964</v>
      </c>
      <c r="F1582" s="70">
        <v>2025</v>
      </c>
      <c r="G1582" s="77" t="s">
        <v>8041</v>
      </c>
      <c r="H1582" s="71">
        <v>45536</v>
      </c>
      <c r="I1582" s="76">
        <v>72</v>
      </c>
      <c r="J1582" s="72">
        <v>21.7</v>
      </c>
      <c r="K1582" s="72">
        <v>15.7</v>
      </c>
      <c r="L1582" s="72">
        <v>0.9</v>
      </c>
      <c r="M1582" s="70" t="s">
        <v>32</v>
      </c>
      <c r="N1582" s="70" t="s">
        <v>7124</v>
      </c>
      <c r="O1582" s="79">
        <v>810</v>
      </c>
      <c r="P1582" s="47"/>
    </row>
    <row r="1583" spans="1:16" ht="13.5" customHeight="1" outlineLevel="1" x14ac:dyDescent="0.2">
      <c r="A1583" s="70" t="s">
        <v>4010</v>
      </c>
      <c r="B1583" s="70" t="s">
        <v>2734</v>
      </c>
      <c r="C1583" s="70" t="s">
        <v>2735</v>
      </c>
      <c r="D1583" s="70" t="s">
        <v>2736</v>
      </c>
      <c r="E1583" s="70" t="s">
        <v>2372</v>
      </c>
      <c r="F1583" s="70">
        <v>2019</v>
      </c>
      <c r="G1583" s="70"/>
      <c r="H1583" s="71"/>
      <c r="I1583" s="76">
        <v>380</v>
      </c>
      <c r="J1583" s="72">
        <v>21.7</v>
      </c>
      <c r="K1583" s="72">
        <v>15.7</v>
      </c>
      <c r="L1583" s="72">
        <v>2.5</v>
      </c>
      <c r="M1583" s="70" t="s">
        <v>10</v>
      </c>
      <c r="N1583" s="70"/>
      <c r="O1583" s="79">
        <v>890</v>
      </c>
      <c r="P1583" s="47"/>
    </row>
    <row r="1584" spans="1:16" ht="13.5" customHeight="1" outlineLevel="1" x14ac:dyDescent="0.2">
      <c r="A1584" s="70" t="s">
        <v>4010</v>
      </c>
      <c r="B1584" s="70" t="s">
        <v>6835</v>
      </c>
      <c r="C1584" s="70" t="s">
        <v>6836</v>
      </c>
      <c r="D1584" s="70" t="s">
        <v>6837</v>
      </c>
      <c r="E1584" s="70" t="s">
        <v>7050</v>
      </c>
      <c r="F1584" s="70">
        <v>2024</v>
      </c>
      <c r="G1584" s="70"/>
      <c r="H1584" s="71">
        <v>45352</v>
      </c>
      <c r="I1584" s="76">
        <v>264</v>
      </c>
      <c r="J1584" s="72">
        <v>21.7</v>
      </c>
      <c r="K1584" s="72">
        <v>15.7</v>
      </c>
      <c r="L1584" s="72">
        <v>1.9</v>
      </c>
      <c r="M1584" s="70" t="s">
        <v>10</v>
      </c>
      <c r="N1584" s="70" t="s">
        <v>7205</v>
      </c>
      <c r="O1584" s="78">
        <v>1240</v>
      </c>
      <c r="P1584" s="47"/>
    </row>
    <row r="1585" spans="1:16" ht="13.5" customHeight="1" outlineLevel="1" x14ac:dyDescent="0.2">
      <c r="A1585" s="70" t="s">
        <v>4010</v>
      </c>
      <c r="B1585" s="70" t="s">
        <v>2807</v>
      </c>
      <c r="C1585" s="70" t="s">
        <v>2808</v>
      </c>
      <c r="D1585" s="70" t="s">
        <v>2809</v>
      </c>
      <c r="E1585" s="70" t="s">
        <v>2810</v>
      </c>
      <c r="F1585" s="70">
        <v>2018</v>
      </c>
      <c r="G1585" s="70"/>
      <c r="H1585" s="71"/>
      <c r="I1585" s="76">
        <v>148</v>
      </c>
      <c r="J1585" s="72">
        <v>21.7</v>
      </c>
      <c r="K1585" s="72">
        <v>15.7</v>
      </c>
      <c r="L1585" s="72">
        <v>1.3</v>
      </c>
      <c r="M1585" s="70" t="s">
        <v>10</v>
      </c>
      <c r="N1585" s="70"/>
      <c r="O1585" s="78">
        <v>1210</v>
      </c>
      <c r="P1585" s="47"/>
    </row>
    <row r="1586" spans="1:16" ht="13.5" customHeight="1" outlineLevel="1" x14ac:dyDescent="0.2">
      <c r="A1586" s="70" t="s">
        <v>4010</v>
      </c>
      <c r="B1586" s="70" t="s">
        <v>4924</v>
      </c>
      <c r="C1586" s="70" t="s">
        <v>4925</v>
      </c>
      <c r="D1586" s="70" t="s">
        <v>4926</v>
      </c>
      <c r="E1586" s="70" t="s">
        <v>4927</v>
      </c>
      <c r="F1586" s="70">
        <v>2023</v>
      </c>
      <c r="G1586" s="70"/>
      <c r="H1586" s="71">
        <v>45017</v>
      </c>
      <c r="I1586" s="76">
        <v>236</v>
      </c>
      <c r="J1586" s="72">
        <v>21.7</v>
      </c>
      <c r="K1586" s="72">
        <v>15.7</v>
      </c>
      <c r="L1586" s="72">
        <v>1.7</v>
      </c>
      <c r="M1586" s="70" t="s">
        <v>10</v>
      </c>
      <c r="N1586" s="70" t="s">
        <v>7130</v>
      </c>
      <c r="O1586" s="78">
        <v>1150</v>
      </c>
      <c r="P1586" s="47"/>
    </row>
    <row r="1587" spans="1:16" ht="13.5" customHeight="1" outlineLevel="1" x14ac:dyDescent="0.2">
      <c r="A1587" s="70" t="s">
        <v>4010</v>
      </c>
      <c r="B1587" s="70" t="s">
        <v>2818</v>
      </c>
      <c r="C1587" s="70" t="s">
        <v>2819</v>
      </c>
      <c r="D1587" s="70" t="s">
        <v>2820</v>
      </c>
      <c r="E1587" s="70" t="s">
        <v>2821</v>
      </c>
      <c r="F1587" s="70">
        <v>2022</v>
      </c>
      <c r="G1587" s="70"/>
      <c r="H1587" s="71">
        <v>44378</v>
      </c>
      <c r="I1587" s="76">
        <v>220</v>
      </c>
      <c r="J1587" s="72">
        <v>21.7</v>
      </c>
      <c r="K1587" s="72">
        <v>15.7</v>
      </c>
      <c r="L1587" s="72">
        <v>1.7</v>
      </c>
      <c r="M1587" s="70" t="s">
        <v>10</v>
      </c>
      <c r="N1587" s="70"/>
      <c r="O1587" s="78">
        <v>1440</v>
      </c>
      <c r="P1587" s="47"/>
    </row>
    <row r="1588" spans="1:16" ht="13.5" customHeight="1" outlineLevel="1" x14ac:dyDescent="0.2">
      <c r="A1588" s="70" t="s">
        <v>4010</v>
      </c>
      <c r="B1588" s="70" t="s">
        <v>2822</v>
      </c>
      <c r="C1588" s="70" t="s">
        <v>2823</v>
      </c>
      <c r="D1588" s="70" t="s">
        <v>2824</v>
      </c>
      <c r="E1588" s="70" t="s">
        <v>2825</v>
      </c>
      <c r="F1588" s="70">
        <v>2022</v>
      </c>
      <c r="G1588" s="70"/>
      <c r="H1588" s="71">
        <v>44531</v>
      </c>
      <c r="I1588" s="76">
        <v>312</v>
      </c>
      <c r="J1588" s="72">
        <v>21.7</v>
      </c>
      <c r="K1588" s="72">
        <v>15.7</v>
      </c>
      <c r="L1588" s="72">
        <v>2.1</v>
      </c>
      <c r="M1588" s="70" t="s">
        <v>10</v>
      </c>
      <c r="N1588" s="70"/>
      <c r="O1588" s="79">
        <v>950</v>
      </c>
      <c r="P1588" s="47"/>
    </row>
    <row r="1589" spans="1:16" ht="13.5" customHeight="1" outlineLevel="1" x14ac:dyDescent="0.2">
      <c r="A1589" s="70" t="s">
        <v>4010</v>
      </c>
      <c r="B1589" s="70" t="s">
        <v>7614</v>
      </c>
      <c r="C1589" s="70" t="s">
        <v>7615</v>
      </c>
      <c r="D1589" s="70" t="s">
        <v>7616</v>
      </c>
      <c r="E1589" s="70" t="s">
        <v>2342</v>
      </c>
      <c r="F1589" s="70">
        <v>2025</v>
      </c>
      <c r="G1589" s="70"/>
      <c r="H1589" s="71">
        <v>45474</v>
      </c>
      <c r="I1589" s="76">
        <v>320</v>
      </c>
      <c r="J1589" s="72">
        <v>21.7</v>
      </c>
      <c r="K1589" s="72">
        <v>15.7</v>
      </c>
      <c r="L1589" s="72">
        <v>2.2000000000000002</v>
      </c>
      <c r="M1589" s="70" t="s">
        <v>10</v>
      </c>
      <c r="N1589" s="70" t="s">
        <v>7124</v>
      </c>
      <c r="O1589" s="78">
        <v>1240</v>
      </c>
      <c r="P1589" s="47"/>
    </row>
    <row r="1590" spans="1:16" ht="13.5" customHeight="1" outlineLevel="1" x14ac:dyDescent="0.2">
      <c r="A1590" s="70" t="s">
        <v>4010</v>
      </c>
      <c r="B1590" s="70" t="s">
        <v>2845</v>
      </c>
      <c r="C1590" s="70" t="s">
        <v>2846</v>
      </c>
      <c r="D1590" s="70" t="s">
        <v>2847</v>
      </c>
      <c r="E1590" s="70" t="s">
        <v>2626</v>
      </c>
      <c r="F1590" s="70">
        <v>2020</v>
      </c>
      <c r="G1590" s="70"/>
      <c r="H1590" s="71"/>
      <c r="I1590" s="76">
        <v>160</v>
      </c>
      <c r="J1590" s="72">
        <v>21.7</v>
      </c>
      <c r="K1590" s="72">
        <v>15.7</v>
      </c>
      <c r="L1590" s="72">
        <v>1.3</v>
      </c>
      <c r="M1590" s="70" t="s">
        <v>10</v>
      </c>
      <c r="N1590" s="70"/>
      <c r="O1590" s="79">
        <v>980</v>
      </c>
      <c r="P1590" s="47"/>
    </row>
    <row r="1591" spans="1:16" ht="13.5" customHeight="1" outlineLevel="1" x14ac:dyDescent="0.2">
      <c r="A1591" s="70" t="s">
        <v>4010</v>
      </c>
      <c r="B1591" s="70" t="s">
        <v>4503</v>
      </c>
      <c r="C1591" s="70" t="s">
        <v>4504</v>
      </c>
      <c r="D1591" s="70" t="s">
        <v>4505</v>
      </c>
      <c r="E1591" s="70" t="s">
        <v>4506</v>
      </c>
      <c r="F1591" s="70">
        <v>2023</v>
      </c>
      <c r="G1591" s="70"/>
      <c r="H1591" s="71">
        <v>44927</v>
      </c>
      <c r="I1591" s="76">
        <v>212</v>
      </c>
      <c r="J1591" s="72">
        <v>21.7</v>
      </c>
      <c r="K1591" s="72">
        <v>15.7</v>
      </c>
      <c r="L1591" s="72">
        <v>1.6</v>
      </c>
      <c r="M1591" s="70" t="s">
        <v>10</v>
      </c>
      <c r="N1591" s="70" t="s">
        <v>7124</v>
      </c>
      <c r="O1591" s="78">
        <v>1050</v>
      </c>
      <c r="P1591" s="47"/>
    </row>
    <row r="1592" spans="1:16" ht="13.5" customHeight="1" outlineLevel="1" x14ac:dyDescent="0.2">
      <c r="A1592" s="67" t="s">
        <v>2856</v>
      </c>
      <c r="B1592" s="68"/>
      <c r="C1592" s="68"/>
      <c r="D1592" s="68"/>
      <c r="E1592" s="68"/>
      <c r="F1592" s="68"/>
      <c r="G1592" s="68"/>
      <c r="H1592" s="69"/>
      <c r="I1592" s="75"/>
      <c r="J1592" s="68"/>
      <c r="K1592" s="68"/>
      <c r="L1592" s="68"/>
      <c r="M1592" s="68"/>
      <c r="N1592" s="68"/>
      <c r="O1592" s="68"/>
      <c r="P1592" s="82"/>
    </row>
    <row r="1593" spans="1:16" ht="13.5" customHeight="1" outlineLevel="1" x14ac:dyDescent="0.2">
      <c r="A1593" s="70" t="s">
        <v>2856</v>
      </c>
      <c r="B1593" s="70" t="s">
        <v>6624</v>
      </c>
      <c r="C1593" s="70" t="s">
        <v>6625</v>
      </c>
      <c r="D1593" s="70" t="s">
        <v>6626</v>
      </c>
      <c r="E1593" s="70" t="s">
        <v>6627</v>
      </c>
      <c r="F1593" s="70">
        <v>2024</v>
      </c>
      <c r="G1593" s="70"/>
      <c r="H1593" s="71">
        <v>45323</v>
      </c>
      <c r="I1593" s="76">
        <v>116</v>
      </c>
      <c r="J1593" s="72">
        <v>21.7</v>
      </c>
      <c r="K1593" s="72">
        <v>15.7</v>
      </c>
      <c r="L1593" s="72">
        <v>1.1000000000000001</v>
      </c>
      <c r="M1593" s="70" t="s">
        <v>10</v>
      </c>
      <c r="N1593" s="70" t="s">
        <v>7124</v>
      </c>
      <c r="O1593" s="79">
        <v>560</v>
      </c>
      <c r="P1593" s="47"/>
    </row>
    <row r="1594" spans="1:16" ht="13.5" customHeight="1" outlineLevel="1" x14ac:dyDescent="0.2">
      <c r="A1594" s="70" t="s">
        <v>2856</v>
      </c>
      <c r="B1594" s="70" t="s">
        <v>6451</v>
      </c>
      <c r="C1594" s="70" t="s">
        <v>6452</v>
      </c>
      <c r="D1594" s="70" t="s">
        <v>6453</v>
      </c>
      <c r="E1594" s="70" t="s">
        <v>5690</v>
      </c>
      <c r="F1594" s="70">
        <v>2024</v>
      </c>
      <c r="G1594" s="70"/>
      <c r="H1594" s="71">
        <v>45292</v>
      </c>
      <c r="I1594" s="76">
        <v>108</v>
      </c>
      <c r="J1594" s="72">
        <v>21.7</v>
      </c>
      <c r="K1594" s="72">
        <v>15.7</v>
      </c>
      <c r="L1594" s="72">
        <v>1.1000000000000001</v>
      </c>
      <c r="M1594" s="70" t="s">
        <v>10</v>
      </c>
      <c r="N1594" s="70" t="s">
        <v>7130</v>
      </c>
      <c r="O1594" s="79">
        <v>750</v>
      </c>
      <c r="P1594" s="47"/>
    </row>
    <row r="1595" spans="1:16" ht="13.5" customHeight="1" outlineLevel="1" x14ac:dyDescent="0.2">
      <c r="A1595" s="70" t="s">
        <v>2856</v>
      </c>
      <c r="B1595" s="70" t="s">
        <v>6454</v>
      </c>
      <c r="C1595" s="70" t="s">
        <v>6452</v>
      </c>
      <c r="D1595" s="70" t="s">
        <v>6455</v>
      </c>
      <c r="E1595" s="70" t="s">
        <v>6456</v>
      </c>
      <c r="F1595" s="70">
        <v>2024</v>
      </c>
      <c r="G1595" s="70"/>
      <c r="H1595" s="71">
        <v>45292</v>
      </c>
      <c r="I1595" s="76">
        <v>136</v>
      </c>
      <c r="J1595" s="72">
        <v>21.7</v>
      </c>
      <c r="K1595" s="72">
        <v>15.7</v>
      </c>
      <c r="L1595" s="72">
        <v>1.2</v>
      </c>
      <c r="M1595" s="70" t="s">
        <v>10</v>
      </c>
      <c r="N1595" s="70" t="s">
        <v>7124</v>
      </c>
      <c r="O1595" s="79">
        <v>780</v>
      </c>
      <c r="P1595" s="47"/>
    </row>
    <row r="1596" spans="1:16" ht="13.5" customHeight="1" outlineLevel="1" x14ac:dyDescent="0.2">
      <c r="A1596" s="70" t="s">
        <v>2856</v>
      </c>
      <c r="B1596" s="70" t="s">
        <v>4208</v>
      </c>
      <c r="C1596" s="70" t="s">
        <v>4209</v>
      </c>
      <c r="D1596" s="70" t="s">
        <v>4210</v>
      </c>
      <c r="E1596" s="70" t="s">
        <v>812</v>
      </c>
      <c r="F1596" s="70">
        <v>2023</v>
      </c>
      <c r="G1596" s="70"/>
      <c r="H1596" s="71">
        <v>44866</v>
      </c>
      <c r="I1596" s="76">
        <v>240</v>
      </c>
      <c r="J1596" s="72">
        <v>21.7</v>
      </c>
      <c r="K1596" s="72">
        <v>15.7</v>
      </c>
      <c r="L1596" s="72">
        <v>1.8</v>
      </c>
      <c r="M1596" s="70" t="s">
        <v>10</v>
      </c>
      <c r="N1596" s="70" t="s">
        <v>7124</v>
      </c>
      <c r="O1596" s="78">
        <v>1200</v>
      </c>
      <c r="P1596" s="47"/>
    </row>
    <row r="1597" spans="1:16" ht="13.5" customHeight="1" outlineLevel="1" x14ac:dyDescent="0.2">
      <c r="A1597" s="70" t="s">
        <v>2856</v>
      </c>
      <c r="B1597" s="70" t="s">
        <v>4019</v>
      </c>
      <c r="C1597" s="70" t="s">
        <v>4020</v>
      </c>
      <c r="D1597" s="70" t="s">
        <v>4021</v>
      </c>
      <c r="E1597" s="70" t="s">
        <v>4022</v>
      </c>
      <c r="F1597" s="70">
        <v>2023</v>
      </c>
      <c r="G1597" s="70"/>
      <c r="H1597" s="71">
        <v>44835</v>
      </c>
      <c r="I1597" s="76">
        <v>220</v>
      </c>
      <c r="J1597" s="72">
        <v>21.7</v>
      </c>
      <c r="K1597" s="72">
        <v>15.7</v>
      </c>
      <c r="L1597" s="72">
        <v>1.7</v>
      </c>
      <c r="M1597" s="70" t="s">
        <v>10</v>
      </c>
      <c r="N1597" s="70"/>
      <c r="O1597" s="79">
        <v>980</v>
      </c>
      <c r="P1597" s="47"/>
    </row>
    <row r="1598" spans="1:16" ht="13.5" customHeight="1" outlineLevel="1" x14ac:dyDescent="0.2">
      <c r="A1598" s="70" t="s">
        <v>2856</v>
      </c>
      <c r="B1598" s="70" t="s">
        <v>4507</v>
      </c>
      <c r="C1598" s="70" t="s">
        <v>4508</v>
      </c>
      <c r="D1598" s="70" t="s">
        <v>4509</v>
      </c>
      <c r="E1598" s="70" t="s">
        <v>4510</v>
      </c>
      <c r="F1598" s="70">
        <v>2023</v>
      </c>
      <c r="G1598" s="70"/>
      <c r="H1598" s="71">
        <v>44927</v>
      </c>
      <c r="I1598" s="76">
        <v>132</v>
      </c>
      <c r="J1598" s="72">
        <v>21.7</v>
      </c>
      <c r="K1598" s="72">
        <v>15.7</v>
      </c>
      <c r="L1598" s="72">
        <v>1.2</v>
      </c>
      <c r="M1598" s="70" t="s">
        <v>10</v>
      </c>
      <c r="N1598" s="70" t="s">
        <v>7124</v>
      </c>
      <c r="O1598" s="79">
        <v>640</v>
      </c>
      <c r="P1598" s="47"/>
    </row>
    <row r="1599" spans="1:16" ht="13.5" customHeight="1" outlineLevel="1" x14ac:dyDescent="0.2">
      <c r="A1599" s="70" t="s">
        <v>2856</v>
      </c>
      <c r="B1599" s="70" t="s">
        <v>6125</v>
      </c>
      <c r="C1599" s="70" t="s">
        <v>6126</v>
      </c>
      <c r="D1599" s="70" t="s">
        <v>6127</v>
      </c>
      <c r="E1599" s="70" t="s">
        <v>5690</v>
      </c>
      <c r="F1599" s="70">
        <v>2024</v>
      </c>
      <c r="G1599" s="70"/>
      <c r="H1599" s="71">
        <v>45231</v>
      </c>
      <c r="I1599" s="76">
        <v>224</v>
      </c>
      <c r="J1599" s="72">
        <v>21.7</v>
      </c>
      <c r="K1599" s="72">
        <v>15.7</v>
      </c>
      <c r="L1599" s="72">
        <v>1.7</v>
      </c>
      <c r="M1599" s="70" t="s">
        <v>10</v>
      </c>
      <c r="N1599" s="70" t="s">
        <v>7130</v>
      </c>
      <c r="O1599" s="79">
        <v>810</v>
      </c>
      <c r="P1599" s="47"/>
    </row>
    <row r="1600" spans="1:16" ht="13.5" customHeight="1" outlineLevel="1" x14ac:dyDescent="0.2">
      <c r="A1600" s="70" t="s">
        <v>2856</v>
      </c>
      <c r="B1600" s="70" t="s">
        <v>2861</v>
      </c>
      <c r="C1600" s="70" t="s">
        <v>2862</v>
      </c>
      <c r="D1600" s="70" t="s">
        <v>2863</v>
      </c>
      <c r="E1600" s="70" t="s">
        <v>2864</v>
      </c>
      <c r="F1600" s="70">
        <v>2022</v>
      </c>
      <c r="G1600" s="70"/>
      <c r="H1600" s="71">
        <v>44562</v>
      </c>
      <c r="I1600" s="76">
        <v>212</v>
      </c>
      <c r="J1600" s="72">
        <v>21.7</v>
      </c>
      <c r="K1600" s="72">
        <v>15.7</v>
      </c>
      <c r="L1600" s="72">
        <v>1.6</v>
      </c>
      <c r="M1600" s="70" t="s">
        <v>10</v>
      </c>
      <c r="N1600" s="70"/>
      <c r="O1600" s="79">
        <v>680</v>
      </c>
      <c r="P1600" s="47"/>
    </row>
    <row r="1601" spans="1:16" ht="13.5" customHeight="1" outlineLevel="1" x14ac:dyDescent="0.2">
      <c r="A1601" s="70" t="s">
        <v>2856</v>
      </c>
      <c r="B1601" s="70" t="s">
        <v>5684</v>
      </c>
      <c r="C1601" s="70" t="s">
        <v>5685</v>
      </c>
      <c r="D1601" s="70" t="s">
        <v>5686</v>
      </c>
      <c r="E1601" s="70" t="s">
        <v>2864</v>
      </c>
      <c r="F1601" s="70">
        <v>2024</v>
      </c>
      <c r="G1601" s="70"/>
      <c r="H1601" s="71">
        <v>45170</v>
      </c>
      <c r="I1601" s="76">
        <v>160</v>
      </c>
      <c r="J1601" s="72">
        <v>21.7</v>
      </c>
      <c r="K1601" s="72">
        <v>15.7</v>
      </c>
      <c r="L1601" s="72">
        <v>1.3</v>
      </c>
      <c r="M1601" s="70" t="s">
        <v>10</v>
      </c>
      <c r="N1601" s="70" t="s">
        <v>7124</v>
      </c>
      <c r="O1601" s="79">
        <v>750</v>
      </c>
      <c r="P1601" s="47"/>
    </row>
    <row r="1602" spans="1:16" ht="13.5" customHeight="1" outlineLevel="1" x14ac:dyDescent="0.2">
      <c r="A1602" s="70" t="s">
        <v>2856</v>
      </c>
      <c r="B1602" s="70" t="s">
        <v>5076</v>
      </c>
      <c r="C1602" s="70" t="s">
        <v>5077</v>
      </c>
      <c r="D1602" s="70" t="s">
        <v>5078</v>
      </c>
      <c r="E1602" s="70" t="s">
        <v>5079</v>
      </c>
      <c r="F1602" s="70">
        <v>2023</v>
      </c>
      <c r="G1602" s="70"/>
      <c r="H1602" s="71">
        <v>45047</v>
      </c>
      <c r="I1602" s="76">
        <v>156</v>
      </c>
      <c r="J1602" s="72">
        <v>21.7</v>
      </c>
      <c r="K1602" s="72">
        <v>15.7</v>
      </c>
      <c r="L1602" s="72">
        <v>1.3</v>
      </c>
      <c r="M1602" s="70" t="s">
        <v>10</v>
      </c>
      <c r="N1602" s="70" t="s">
        <v>7124</v>
      </c>
      <c r="O1602" s="79">
        <v>740</v>
      </c>
      <c r="P1602" s="47"/>
    </row>
    <row r="1603" spans="1:16" ht="13.5" customHeight="1" outlineLevel="1" x14ac:dyDescent="0.2">
      <c r="A1603" s="70" t="s">
        <v>2856</v>
      </c>
      <c r="B1603" s="70" t="s">
        <v>6628</v>
      </c>
      <c r="C1603" s="70" t="s">
        <v>6629</v>
      </c>
      <c r="D1603" s="70" t="s">
        <v>6630</v>
      </c>
      <c r="E1603" s="70" t="s">
        <v>6631</v>
      </c>
      <c r="F1603" s="70">
        <v>2024</v>
      </c>
      <c r="G1603" s="70"/>
      <c r="H1603" s="71">
        <v>45323</v>
      </c>
      <c r="I1603" s="76">
        <v>108</v>
      </c>
      <c r="J1603" s="72">
        <v>21.7</v>
      </c>
      <c r="K1603" s="72">
        <v>15.7</v>
      </c>
      <c r="L1603" s="72">
        <v>1.1000000000000001</v>
      </c>
      <c r="M1603" s="70" t="s">
        <v>10</v>
      </c>
      <c r="N1603" s="70" t="s">
        <v>7124</v>
      </c>
      <c r="O1603" s="79">
        <v>610</v>
      </c>
      <c r="P1603" s="47"/>
    </row>
    <row r="1604" spans="1:16" ht="13.5" customHeight="1" outlineLevel="1" x14ac:dyDescent="0.2">
      <c r="A1604" s="70" t="s">
        <v>2856</v>
      </c>
      <c r="B1604" s="70" t="s">
        <v>5687</v>
      </c>
      <c r="C1604" s="70" t="s">
        <v>5688</v>
      </c>
      <c r="D1604" s="70" t="s">
        <v>5689</v>
      </c>
      <c r="E1604" s="70" t="s">
        <v>5690</v>
      </c>
      <c r="F1604" s="70">
        <v>2024</v>
      </c>
      <c r="G1604" s="70"/>
      <c r="H1604" s="71">
        <v>45170</v>
      </c>
      <c r="I1604" s="76">
        <v>100</v>
      </c>
      <c r="J1604" s="72">
        <v>21.7</v>
      </c>
      <c r="K1604" s="72">
        <v>15.7</v>
      </c>
      <c r="L1604" s="73">
        <v>1</v>
      </c>
      <c r="M1604" s="70" t="s">
        <v>10</v>
      </c>
      <c r="N1604" s="70" t="s">
        <v>7124</v>
      </c>
      <c r="O1604" s="79">
        <v>750</v>
      </c>
      <c r="P1604" s="47"/>
    </row>
    <row r="1605" spans="1:16" ht="13.5" customHeight="1" outlineLevel="1" x14ac:dyDescent="0.2">
      <c r="A1605" s="70" t="s">
        <v>2856</v>
      </c>
      <c r="B1605" s="70" t="s">
        <v>6632</v>
      </c>
      <c r="C1605" s="70" t="s">
        <v>6633</v>
      </c>
      <c r="D1605" s="70" t="s">
        <v>6634</v>
      </c>
      <c r="E1605" s="70" t="s">
        <v>6635</v>
      </c>
      <c r="F1605" s="70">
        <v>2024</v>
      </c>
      <c r="G1605" s="70"/>
      <c r="H1605" s="71">
        <v>45323</v>
      </c>
      <c r="I1605" s="76">
        <v>160</v>
      </c>
      <c r="J1605" s="72">
        <v>21.7</v>
      </c>
      <c r="K1605" s="72">
        <v>15.7</v>
      </c>
      <c r="L1605" s="72">
        <v>1.3</v>
      </c>
      <c r="M1605" s="70" t="s">
        <v>10</v>
      </c>
      <c r="N1605" s="70" t="s">
        <v>7124</v>
      </c>
      <c r="O1605" s="79">
        <v>650</v>
      </c>
      <c r="P1605" s="47"/>
    </row>
    <row r="1606" spans="1:16" ht="13.5" customHeight="1" outlineLevel="1" x14ac:dyDescent="0.2">
      <c r="A1606" s="70" t="s">
        <v>2856</v>
      </c>
      <c r="B1606" s="70" t="s">
        <v>6838</v>
      </c>
      <c r="C1606" s="70" t="s">
        <v>6839</v>
      </c>
      <c r="D1606" s="70" t="s">
        <v>6840</v>
      </c>
      <c r="E1606" s="70" t="s">
        <v>6464</v>
      </c>
      <c r="F1606" s="70">
        <v>2024</v>
      </c>
      <c r="G1606" s="70"/>
      <c r="H1606" s="71">
        <v>45352</v>
      </c>
      <c r="I1606" s="76">
        <v>408</v>
      </c>
      <c r="J1606" s="72">
        <v>21.7</v>
      </c>
      <c r="K1606" s="72">
        <v>15.7</v>
      </c>
      <c r="L1606" s="72">
        <v>2.6</v>
      </c>
      <c r="M1606" s="70" t="s">
        <v>10</v>
      </c>
      <c r="N1606" s="70" t="s">
        <v>7124</v>
      </c>
      <c r="O1606" s="78">
        <v>1420</v>
      </c>
      <c r="P1606" s="47"/>
    </row>
    <row r="1607" spans="1:16" ht="13.5" customHeight="1" outlineLevel="1" x14ac:dyDescent="0.2">
      <c r="A1607" s="70" t="s">
        <v>2856</v>
      </c>
      <c r="B1607" s="70" t="s">
        <v>7206</v>
      </c>
      <c r="C1607" s="70" t="s">
        <v>7207</v>
      </c>
      <c r="D1607" s="70" t="s">
        <v>7965</v>
      </c>
      <c r="E1607" s="70" t="s">
        <v>6859</v>
      </c>
      <c r="F1607" s="70">
        <v>2024</v>
      </c>
      <c r="G1607" s="70"/>
      <c r="H1607" s="71">
        <v>45413</v>
      </c>
      <c r="I1607" s="76">
        <v>308</v>
      </c>
      <c r="J1607" s="72">
        <v>21.7</v>
      </c>
      <c r="K1607" s="72">
        <v>15.7</v>
      </c>
      <c r="L1607" s="72">
        <v>2.1</v>
      </c>
      <c r="M1607" s="70" t="s">
        <v>10</v>
      </c>
      <c r="N1607" s="70" t="s">
        <v>7124</v>
      </c>
      <c r="O1607" s="78">
        <v>1220</v>
      </c>
      <c r="P1607" s="47"/>
    </row>
    <row r="1608" spans="1:16" ht="13.5" customHeight="1" outlineLevel="1" x14ac:dyDescent="0.2">
      <c r="A1608" s="70" t="s">
        <v>2856</v>
      </c>
      <c r="B1608" s="70" t="s">
        <v>2868</v>
      </c>
      <c r="C1608" s="70" t="s">
        <v>2869</v>
      </c>
      <c r="D1608" s="70" t="s">
        <v>2870</v>
      </c>
      <c r="E1608" s="70" t="s">
        <v>2871</v>
      </c>
      <c r="F1608" s="70">
        <v>2020</v>
      </c>
      <c r="G1608" s="70"/>
      <c r="H1608" s="71"/>
      <c r="I1608" s="76">
        <v>140</v>
      </c>
      <c r="J1608" s="72">
        <v>21.7</v>
      </c>
      <c r="K1608" s="72">
        <v>15.7</v>
      </c>
      <c r="L1608" s="72">
        <v>1.2</v>
      </c>
      <c r="M1608" s="70" t="s">
        <v>10</v>
      </c>
      <c r="N1608" s="70"/>
      <c r="O1608" s="79">
        <v>750</v>
      </c>
      <c r="P1608" s="47"/>
    </row>
    <row r="1609" spans="1:16" ht="13.5" customHeight="1" outlineLevel="1" x14ac:dyDescent="0.2">
      <c r="A1609" s="70" t="s">
        <v>2856</v>
      </c>
      <c r="B1609" s="70" t="s">
        <v>4211</v>
      </c>
      <c r="C1609" s="70" t="s">
        <v>4212</v>
      </c>
      <c r="D1609" s="70" t="s">
        <v>4213</v>
      </c>
      <c r="E1609" s="70" t="s">
        <v>4214</v>
      </c>
      <c r="F1609" s="70">
        <v>2023</v>
      </c>
      <c r="G1609" s="70"/>
      <c r="H1609" s="71">
        <v>44866</v>
      </c>
      <c r="I1609" s="76">
        <v>360</v>
      </c>
      <c r="J1609" s="72">
        <v>21.7</v>
      </c>
      <c r="K1609" s="72">
        <v>15.7</v>
      </c>
      <c r="L1609" s="72">
        <v>2.4</v>
      </c>
      <c r="M1609" s="70" t="s">
        <v>10</v>
      </c>
      <c r="N1609" s="70" t="s">
        <v>7124</v>
      </c>
      <c r="O1609" s="79">
        <v>980</v>
      </c>
      <c r="P1609" s="47"/>
    </row>
    <row r="1610" spans="1:16" ht="13.5" customHeight="1" outlineLevel="1" x14ac:dyDescent="0.2">
      <c r="A1610" s="70" t="s">
        <v>2856</v>
      </c>
      <c r="B1610" s="70" t="s">
        <v>4215</v>
      </c>
      <c r="C1610" s="70" t="s">
        <v>4216</v>
      </c>
      <c r="D1610" s="70" t="s">
        <v>4217</v>
      </c>
      <c r="E1610" s="70" t="s">
        <v>4214</v>
      </c>
      <c r="F1610" s="70">
        <v>2023</v>
      </c>
      <c r="G1610" s="70"/>
      <c r="H1610" s="71">
        <v>44866</v>
      </c>
      <c r="I1610" s="76">
        <v>484</v>
      </c>
      <c r="J1610" s="72">
        <v>21.7</v>
      </c>
      <c r="K1610" s="72">
        <v>15.7</v>
      </c>
      <c r="L1610" s="73">
        <v>3</v>
      </c>
      <c r="M1610" s="70" t="s">
        <v>10</v>
      </c>
      <c r="N1610" s="70" t="s">
        <v>7124</v>
      </c>
      <c r="O1610" s="78">
        <v>1040</v>
      </c>
      <c r="P1610" s="47"/>
    </row>
    <row r="1611" spans="1:16" ht="13.5" customHeight="1" outlineLevel="1" x14ac:dyDescent="0.2">
      <c r="A1611" s="70" t="s">
        <v>2856</v>
      </c>
      <c r="B1611" s="70" t="s">
        <v>7208</v>
      </c>
      <c r="C1611" s="70" t="s">
        <v>7209</v>
      </c>
      <c r="D1611" s="70" t="s">
        <v>7210</v>
      </c>
      <c r="E1611" s="70" t="s">
        <v>7211</v>
      </c>
      <c r="F1611" s="70">
        <v>2024</v>
      </c>
      <c r="G1611" s="70"/>
      <c r="H1611" s="71">
        <v>45413</v>
      </c>
      <c r="I1611" s="76">
        <v>424</v>
      </c>
      <c r="J1611" s="72">
        <v>21.7</v>
      </c>
      <c r="K1611" s="72">
        <v>15.7</v>
      </c>
      <c r="L1611" s="72">
        <v>2.7</v>
      </c>
      <c r="M1611" s="70" t="s">
        <v>10</v>
      </c>
      <c r="N1611" s="70" t="s">
        <v>7124</v>
      </c>
      <c r="O1611" s="78">
        <v>1250</v>
      </c>
      <c r="P1611" s="47"/>
    </row>
    <row r="1612" spans="1:16" ht="13.5" customHeight="1" outlineLevel="1" x14ac:dyDescent="0.2">
      <c r="A1612" s="70" t="s">
        <v>2856</v>
      </c>
      <c r="B1612" s="70" t="s">
        <v>2872</v>
      </c>
      <c r="C1612" s="70" t="s">
        <v>2873</v>
      </c>
      <c r="D1612" s="70" t="s">
        <v>2874</v>
      </c>
      <c r="E1612" s="70" t="s">
        <v>2875</v>
      </c>
      <c r="F1612" s="70">
        <v>2023</v>
      </c>
      <c r="G1612" s="70"/>
      <c r="H1612" s="71">
        <v>44743</v>
      </c>
      <c r="I1612" s="76">
        <v>352</v>
      </c>
      <c r="J1612" s="72">
        <v>21.7</v>
      </c>
      <c r="K1612" s="72">
        <v>15.7</v>
      </c>
      <c r="L1612" s="72">
        <v>2.2999999999999998</v>
      </c>
      <c r="M1612" s="70" t="s">
        <v>10</v>
      </c>
      <c r="N1612" s="70"/>
      <c r="O1612" s="79">
        <v>960</v>
      </c>
      <c r="P1612" s="47"/>
    </row>
    <row r="1613" spans="1:16" ht="13.5" customHeight="1" outlineLevel="1" x14ac:dyDescent="0.2">
      <c r="A1613" s="70" t="s">
        <v>2856</v>
      </c>
      <c r="B1613" s="70" t="s">
        <v>7405</v>
      </c>
      <c r="C1613" s="70" t="s">
        <v>7406</v>
      </c>
      <c r="D1613" s="70" t="s">
        <v>7407</v>
      </c>
      <c r="E1613" s="70" t="s">
        <v>6859</v>
      </c>
      <c r="F1613" s="70">
        <v>2025</v>
      </c>
      <c r="G1613" s="70"/>
      <c r="H1613" s="71">
        <v>45444</v>
      </c>
      <c r="I1613" s="76">
        <v>208</v>
      </c>
      <c r="J1613" s="72">
        <v>21.7</v>
      </c>
      <c r="K1613" s="72">
        <v>15.7</v>
      </c>
      <c r="L1613" s="72">
        <v>1.6</v>
      </c>
      <c r="M1613" s="70" t="s">
        <v>10</v>
      </c>
      <c r="N1613" s="70" t="s">
        <v>7124</v>
      </c>
      <c r="O1613" s="79">
        <v>980</v>
      </c>
      <c r="P1613" s="47"/>
    </row>
    <row r="1614" spans="1:16" ht="13.5" customHeight="1" outlineLevel="1" x14ac:dyDescent="0.2">
      <c r="A1614" s="70" t="s">
        <v>2856</v>
      </c>
      <c r="B1614" s="70" t="s">
        <v>7617</v>
      </c>
      <c r="C1614" s="70" t="s">
        <v>7618</v>
      </c>
      <c r="D1614" s="70" t="s">
        <v>7619</v>
      </c>
      <c r="E1614" s="70" t="s">
        <v>7620</v>
      </c>
      <c r="F1614" s="70">
        <v>2025</v>
      </c>
      <c r="G1614" s="70"/>
      <c r="H1614" s="71">
        <v>45474</v>
      </c>
      <c r="I1614" s="76">
        <v>184</v>
      </c>
      <c r="J1614" s="72">
        <v>21.7</v>
      </c>
      <c r="K1614" s="72">
        <v>15.7</v>
      </c>
      <c r="L1614" s="72">
        <v>1.5</v>
      </c>
      <c r="M1614" s="70" t="s">
        <v>10</v>
      </c>
      <c r="N1614" s="70" t="s">
        <v>7132</v>
      </c>
      <c r="O1614" s="79">
        <v>950</v>
      </c>
      <c r="P1614" s="47"/>
    </row>
    <row r="1615" spans="1:16" ht="13.5" customHeight="1" outlineLevel="1" x14ac:dyDescent="0.2">
      <c r="A1615" s="70" t="s">
        <v>2856</v>
      </c>
      <c r="B1615" s="70" t="s">
        <v>6636</v>
      </c>
      <c r="C1615" s="70" t="s">
        <v>6637</v>
      </c>
      <c r="D1615" s="70" t="s">
        <v>6638</v>
      </c>
      <c r="E1615" s="70" t="s">
        <v>6639</v>
      </c>
      <c r="F1615" s="70">
        <v>2024</v>
      </c>
      <c r="G1615" s="70"/>
      <c r="H1615" s="71">
        <v>45323</v>
      </c>
      <c r="I1615" s="76">
        <v>308</v>
      </c>
      <c r="J1615" s="72">
        <v>21.7</v>
      </c>
      <c r="K1615" s="72">
        <v>15.7</v>
      </c>
      <c r="L1615" s="72">
        <v>2.1</v>
      </c>
      <c r="M1615" s="70" t="s">
        <v>10</v>
      </c>
      <c r="N1615" s="70" t="s">
        <v>7124</v>
      </c>
      <c r="O1615" s="79">
        <v>950</v>
      </c>
      <c r="P1615" s="47"/>
    </row>
    <row r="1616" spans="1:16" ht="13.5" customHeight="1" outlineLevel="1" x14ac:dyDescent="0.2">
      <c r="A1616" s="70" t="s">
        <v>2856</v>
      </c>
      <c r="B1616" s="70" t="s">
        <v>5080</v>
      </c>
      <c r="C1616" s="70" t="s">
        <v>5081</v>
      </c>
      <c r="D1616" s="70" t="s">
        <v>5082</v>
      </c>
      <c r="E1616" s="70" t="s">
        <v>5083</v>
      </c>
      <c r="F1616" s="70">
        <v>2023</v>
      </c>
      <c r="G1616" s="70"/>
      <c r="H1616" s="71">
        <v>45047</v>
      </c>
      <c r="I1616" s="76">
        <v>176</v>
      </c>
      <c r="J1616" s="72">
        <v>21.7</v>
      </c>
      <c r="K1616" s="72">
        <v>15.7</v>
      </c>
      <c r="L1616" s="72">
        <v>1.4</v>
      </c>
      <c r="M1616" s="70" t="s">
        <v>10</v>
      </c>
      <c r="N1616" s="70" t="s">
        <v>7124</v>
      </c>
      <c r="O1616" s="79">
        <v>550</v>
      </c>
      <c r="P1616" s="47"/>
    </row>
    <row r="1617" spans="1:16" ht="13.5" customHeight="1" outlineLevel="1" x14ac:dyDescent="0.2">
      <c r="A1617" s="70" t="s">
        <v>2856</v>
      </c>
      <c r="B1617" s="70" t="s">
        <v>6283</v>
      </c>
      <c r="C1617" s="70" t="s">
        <v>6284</v>
      </c>
      <c r="D1617" s="70" t="s">
        <v>6285</v>
      </c>
      <c r="E1617" s="70" t="s">
        <v>6286</v>
      </c>
      <c r="F1617" s="70">
        <v>2024</v>
      </c>
      <c r="G1617" s="70"/>
      <c r="H1617" s="71">
        <v>45261</v>
      </c>
      <c r="I1617" s="76">
        <v>144</v>
      </c>
      <c r="J1617" s="72">
        <v>21.7</v>
      </c>
      <c r="K1617" s="72">
        <v>15.7</v>
      </c>
      <c r="L1617" s="72">
        <v>1.3</v>
      </c>
      <c r="M1617" s="70" t="s">
        <v>10</v>
      </c>
      <c r="N1617" s="70" t="s">
        <v>7132</v>
      </c>
      <c r="O1617" s="79">
        <v>600</v>
      </c>
      <c r="P1617" s="47"/>
    </row>
    <row r="1618" spans="1:16" ht="13.5" customHeight="1" outlineLevel="1" x14ac:dyDescent="0.2">
      <c r="A1618" s="70" t="s">
        <v>2856</v>
      </c>
      <c r="B1618" s="70" t="s">
        <v>6841</v>
      </c>
      <c r="C1618" s="70" t="s">
        <v>6842</v>
      </c>
      <c r="D1618" s="70" t="s">
        <v>6843</v>
      </c>
      <c r="E1618" s="70" t="s">
        <v>6844</v>
      </c>
      <c r="F1618" s="70">
        <v>2024</v>
      </c>
      <c r="G1618" s="70"/>
      <c r="H1618" s="71">
        <v>45352</v>
      </c>
      <c r="I1618" s="76">
        <v>120</v>
      </c>
      <c r="J1618" s="72">
        <v>21.7</v>
      </c>
      <c r="K1618" s="72">
        <v>15.7</v>
      </c>
      <c r="L1618" s="72">
        <v>1.1000000000000001</v>
      </c>
      <c r="M1618" s="70" t="s">
        <v>10</v>
      </c>
      <c r="N1618" s="70" t="s">
        <v>7124</v>
      </c>
      <c r="O1618" s="79">
        <v>550</v>
      </c>
      <c r="P1618" s="47"/>
    </row>
    <row r="1619" spans="1:16" ht="13.5" customHeight="1" outlineLevel="1" x14ac:dyDescent="0.2">
      <c r="A1619" s="70" t="s">
        <v>2856</v>
      </c>
      <c r="B1619" s="70" t="s">
        <v>7212</v>
      </c>
      <c r="C1619" s="70" t="s">
        <v>7213</v>
      </c>
      <c r="D1619" s="70" t="s">
        <v>7214</v>
      </c>
      <c r="E1619" s="70" t="s">
        <v>7215</v>
      </c>
      <c r="F1619" s="70">
        <v>2024</v>
      </c>
      <c r="G1619" s="70"/>
      <c r="H1619" s="71">
        <v>45413</v>
      </c>
      <c r="I1619" s="76">
        <v>100</v>
      </c>
      <c r="J1619" s="72">
        <v>21.7</v>
      </c>
      <c r="K1619" s="72">
        <v>15.7</v>
      </c>
      <c r="L1619" s="73">
        <v>1</v>
      </c>
      <c r="M1619" s="70" t="s">
        <v>10</v>
      </c>
      <c r="N1619" s="70" t="s">
        <v>7124</v>
      </c>
      <c r="O1619" s="79">
        <v>550</v>
      </c>
      <c r="P1619" s="47"/>
    </row>
    <row r="1620" spans="1:16" ht="13.5" customHeight="1" outlineLevel="1" x14ac:dyDescent="0.2">
      <c r="A1620" s="70" t="s">
        <v>2856</v>
      </c>
      <c r="B1620" s="70" t="s">
        <v>2876</v>
      </c>
      <c r="C1620" s="70" t="s">
        <v>2877</v>
      </c>
      <c r="D1620" s="70" t="s">
        <v>2878</v>
      </c>
      <c r="E1620" s="70" t="s">
        <v>2860</v>
      </c>
      <c r="F1620" s="70">
        <v>2022</v>
      </c>
      <c r="G1620" s="70"/>
      <c r="H1620" s="71">
        <v>44470</v>
      </c>
      <c r="I1620" s="76">
        <v>108</v>
      </c>
      <c r="J1620" s="72">
        <v>21.7</v>
      </c>
      <c r="K1620" s="72">
        <v>15.7</v>
      </c>
      <c r="L1620" s="72">
        <v>1.1000000000000001</v>
      </c>
      <c r="M1620" s="70" t="s">
        <v>10</v>
      </c>
      <c r="N1620" s="70"/>
      <c r="O1620" s="79">
        <v>510</v>
      </c>
      <c r="P1620" s="47"/>
    </row>
    <row r="1621" spans="1:16" ht="13.5" customHeight="1" outlineLevel="1" x14ac:dyDescent="0.2">
      <c r="A1621" s="70" t="s">
        <v>2856</v>
      </c>
      <c r="B1621" s="70" t="s">
        <v>5691</v>
      </c>
      <c r="C1621" s="70" t="s">
        <v>5692</v>
      </c>
      <c r="D1621" s="70" t="s">
        <v>5693</v>
      </c>
      <c r="E1621" s="70" t="s">
        <v>5083</v>
      </c>
      <c r="F1621" s="70">
        <v>2024</v>
      </c>
      <c r="G1621" s="70"/>
      <c r="H1621" s="71">
        <v>45170</v>
      </c>
      <c r="I1621" s="76">
        <v>224</v>
      </c>
      <c r="J1621" s="72">
        <v>21.7</v>
      </c>
      <c r="K1621" s="72">
        <v>15.7</v>
      </c>
      <c r="L1621" s="72">
        <v>1.7</v>
      </c>
      <c r="M1621" s="70" t="s">
        <v>10</v>
      </c>
      <c r="N1621" s="70" t="s">
        <v>7124</v>
      </c>
      <c r="O1621" s="79">
        <v>760</v>
      </c>
      <c r="P1621" s="47"/>
    </row>
    <row r="1622" spans="1:16" ht="13.5" customHeight="1" outlineLevel="1" x14ac:dyDescent="0.2">
      <c r="A1622" s="70" t="s">
        <v>2856</v>
      </c>
      <c r="B1622" s="70" t="s">
        <v>6640</v>
      </c>
      <c r="C1622" s="70" t="s">
        <v>6641</v>
      </c>
      <c r="D1622" s="70" t="s">
        <v>6642</v>
      </c>
      <c r="E1622" s="70" t="s">
        <v>6643</v>
      </c>
      <c r="F1622" s="70">
        <v>2024</v>
      </c>
      <c r="G1622" s="70"/>
      <c r="H1622" s="71">
        <v>45323</v>
      </c>
      <c r="I1622" s="76">
        <v>224</v>
      </c>
      <c r="J1622" s="72">
        <v>21.7</v>
      </c>
      <c r="K1622" s="72">
        <v>15.7</v>
      </c>
      <c r="L1622" s="72">
        <v>1.7</v>
      </c>
      <c r="M1622" s="70" t="s">
        <v>10</v>
      </c>
      <c r="N1622" s="70" t="s">
        <v>7124</v>
      </c>
      <c r="O1622" s="79">
        <v>820</v>
      </c>
      <c r="P1622" s="47"/>
    </row>
    <row r="1623" spans="1:16" ht="13.5" customHeight="1" outlineLevel="1" x14ac:dyDescent="0.2">
      <c r="A1623" s="70" t="s">
        <v>2856</v>
      </c>
      <c r="B1623" s="70" t="s">
        <v>7216</v>
      </c>
      <c r="C1623" s="70" t="s">
        <v>7217</v>
      </c>
      <c r="D1623" s="70" t="s">
        <v>7218</v>
      </c>
      <c r="E1623" s="70" t="s">
        <v>7219</v>
      </c>
      <c r="F1623" s="70">
        <v>2024</v>
      </c>
      <c r="G1623" s="70"/>
      <c r="H1623" s="71">
        <v>45413</v>
      </c>
      <c r="I1623" s="76">
        <v>164</v>
      </c>
      <c r="J1623" s="72">
        <v>24.2</v>
      </c>
      <c r="K1623" s="72">
        <v>17.399999999999999</v>
      </c>
      <c r="L1623" s="72">
        <v>1.4</v>
      </c>
      <c r="M1623" s="70" t="s">
        <v>10</v>
      </c>
      <c r="N1623" s="70" t="s">
        <v>7124</v>
      </c>
      <c r="O1623" s="79">
        <v>850</v>
      </c>
      <c r="P1623" s="47"/>
    </row>
    <row r="1624" spans="1:16" ht="13.5" customHeight="1" outlineLevel="1" x14ac:dyDescent="0.2">
      <c r="A1624" s="70" t="s">
        <v>2856</v>
      </c>
      <c r="B1624" s="70" t="s">
        <v>6845</v>
      </c>
      <c r="C1624" s="70" t="s">
        <v>6846</v>
      </c>
      <c r="D1624" s="70" t="s">
        <v>6847</v>
      </c>
      <c r="E1624" s="70" t="s">
        <v>6848</v>
      </c>
      <c r="F1624" s="70">
        <v>2024</v>
      </c>
      <c r="G1624" s="70"/>
      <c r="H1624" s="71">
        <v>45352</v>
      </c>
      <c r="I1624" s="76">
        <v>104</v>
      </c>
      <c r="J1624" s="72">
        <v>21.7</v>
      </c>
      <c r="K1624" s="72">
        <v>15.7</v>
      </c>
      <c r="L1624" s="73">
        <v>1</v>
      </c>
      <c r="M1624" s="70" t="s">
        <v>10</v>
      </c>
      <c r="N1624" s="70" t="s">
        <v>7124</v>
      </c>
      <c r="O1624" s="79">
        <v>810</v>
      </c>
      <c r="P1624" s="47"/>
    </row>
    <row r="1625" spans="1:16" ht="13.5" customHeight="1" outlineLevel="1" x14ac:dyDescent="0.2">
      <c r="A1625" s="70" t="s">
        <v>2856</v>
      </c>
      <c r="B1625" s="70" t="s">
        <v>7408</v>
      </c>
      <c r="C1625" s="70" t="s">
        <v>7409</v>
      </c>
      <c r="D1625" s="70" t="s">
        <v>7410</v>
      </c>
      <c r="E1625" s="70" t="s">
        <v>7411</v>
      </c>
      <c r="F1625" s="70">
        <v>2025</v>
      </c>
      <c r="G1625" s="70"/>
      <c r="H1625" s="71">
        <v>45444</v>
      </c>
      <c r="I1625" s="76">
        <v>340</v>
      </c>
      <c r="J1625" s="72">
        <v>21.7</v>
      </c>
      <c r="K1625" s="72">
        <v>15.7</v>
      </c>
      <c r="L1625" s="72">
        <v>2.2999999999999998</v>
      </c>
      <c r="M1625" s="70" t="s">
        <v>10</v>
      </c>
      <c r="N1625" s="70" t="s">
        <v>7130</v>
      </c>
      <c r="O1625" s="78">
        <v>1260</v>
      </c>
      <c r="P1625" s="47"/>
    </row>
    <row r="1626" spans="1:16" ht="13.5" customHeight="1" outlineLevel="1" x14ac:dyDescent="0.2">
      <c r="A1626" s="70" t="s">
        <v>2856</v>
      </c>
      <c r="B1626" s="70" t="s">
        <v>7412</v>
      </c>
      <c r="C1626" s="70" t="s">
        <v>7413</v>
      </c>
      <c r="D1626" s="70" t="s">
        <v>7414</v>
      </c>
      <c r="E1626" s="70" t="s">
        <v>7415</v>
      </c>
      <c r="F1626" s="70">
        <v>2025</v>
      </c>
      <c r="G1626" s="70"/>
      <c r="H1626" s="71">
        <v>45444</v>
      </c>
      <c r="I1626" s="76">
        <v>160</v>
      </c>
      <c r="J1626" s="72">
        <v>21.7</v>
      </c>
      <c r="K1626" s="72">
        <v>15.7</v>
      </c>
      <c r="L1626" s="72">
        <v>1.3</v>
      </c>
      <c r="M1626" s="70" t="s">
        <v>10</v>
      </c>
      <c r="N1626" s="70" t="s">
        <v>7124</v>
      </c>
      <c r="O1626" s="79">
        <v>750</v>
      </c>
      <c r="P1626" s="47"/>
    </row>
    <row r="1627" spans="1:16" ht="13.5" customHeight="1" outlineLevel="1" x14ac:dyDescent="0.2">
      <c r="A1627" s="70" t="s">
        <v>2856</v>
      </c>
      <c r="B1627" s="70" t="s">
        <v>6287</v>
      </c>
      <c r="C1627" s="70" t="s">
        <v>6288</v>
      </c>
      <c r="D1627" s="70" t="s">
        <v>6289</v>
      </c>
      <c r="E1627" s="70" t="s">
        <v>6184</v>
      </c>
      <c r="F1627" s="70">
        <v>2024</v>
      </c>
      <c r="G1627" s="70"/>
      <c r="H1627" s="71">
        <v>45261</v>
      </c>
      <c r="I1627" s="76">
        <v>116</v>
      </c>
      <c r="J1627" s="72">
        <v>21.7</v>
      </c>
      <c r="K1627" s="72">
        <v>15.7</v>
      </c>
      <c r="L1627" s="72">
        <v>1.1000000000000001</v>
      </c>
      <c r="M1627" s="70" t="s">
        <v>10</v>
      </c>
      <c r="N1627" s="70" t="s">
        <v>7124</v>
      </c>
      <c r="O1627" s="79">
        <v>650</v>
      </c>
      <c r="P1627" s="47"/>
    </row>
    <row r="1628" spans="1:16" ht="13.5" customHeight="1" outlineLevel="1" x14ac:dyDescent="0.2">
      <c r="A1628" s="70" t="s">
        <v>2856</v>
      </c>
      <c r="B1628" s="70" t="s">
        <v>7416</v>
      </c>
      <c r="C1628" s="70" t="s">
        <v>7417</v>
      </c>
      <c r="D1628" s="70" t="s">
        <v>7418</v>
      </c>
      <c r="E1628" s="70" t="s">
        <v>7419</v>
      </c>
      <c r="F1628" s="70">
        <v>2025</v>
      </c>
      <c r="G1628" s="70"/>
      <c r="H1628" s="71">
        <v>45444</v>
      </c>
      <c r="I1628" s="76">
        <v>212</v>
      </c>
      <c r="J1628" s="72">
        <v>21.7</v>
      </c>
      <c r="K1628" s="72">
        <v>15.7</v>
      </c>
      <c r="L1628" s="72">
        <v>1.6</v>
      </c>
      <c r="M1628" s="70" t="s">
        <v>10</v>
      </c>
      <c r="N1628" s="70" t="s">
        <v>7124</v>
      </c>
      <c r="O1628" s="79">
        <v>750</v>
      </c>
      <c r="P1628" s="47"/>
    </row>
    <row r="1629" spans="1:16" ht="13.5" customHeight="1" outlineLevel="1" x14ac:dyDescent="0.2">
      <c r="A1629" s="70" t="s">
        <v>2856</v>
      </c>
      <c r="B1629" s="70" t="s">
        <v>6290</v>
      </c>
      <c r="C1629" s="70" t="s">
        <v>5085</v>
      </c>
      <c r="D1629" s="70" t="s">
        <v>6291</v>
      </c>
      <c r="E1629" s="70" t="s">
        <v>6292</v>
      </c>
      <c r="F1629" s="70">
        <v>2024</v>
      </c>
      <c r="G1629" s="70"/>
      <c r="H1629" s="71">
        <v>45261</v>
      </c>
      <c r="I1629" s="76">
        <v>100</v>
      </c>
      <c r="J1629" s="72">
        <v>21.7</v>
      </c>
      <c r="K1629" s="72">
        <v>15.7</v>
      </c>
      <c r="L1629" s="73">
        <v>1</v>
      </c>
      <c r="M1629" s="70" t="s">
        <v>10</v>
      </c>
      <c r="N1629" s="70" t="s">
        <v>7124</v>
      </c>
      <c r="O1629" s="79">
        <v>960</v>
      </c>
      <c r="P1629" s="47"/>
    </row>
    <row r="1630" spans="1:16" ht="13.5" customHeight="1" outlineLevel="1" x14ac:dyDescent="0.2">
      <c r="A1630" s="70" t="s">
        <v>2856</v>
      </c>
      <c r="B1630" s="70" t="s">
        <v>5084</v>
      </c>
      <c r="C1630" s="70" t="s">
        <v>5085</v>
      </c>
      <c r="D1630" s="70" t="s">
        <v>5086</v>
      </c>
      <c r="E1630" s="70" t="s">
        <v>5087</v>
      </c>
      <c r="F1630" s="70">
        <v>2023</v>
      </c>
      <c r="G1630" s="70"/>
      <c r="H1630" s="71">
        <v>45047</v>
      </c>
      <c r="I1630" s="76">
        <v>192</v>
      </c>
      <c r="J1630" s="72">
        <v>21.7</v>
      </c>
      <c r="K1630" s="72">
        <v>15.7</v>
      </c>
      <c r="L1630" s="72">
        <v>1.5</v>
      </c>
      <c r="M1630" s="70" t="s">
        <v>10</v>
      </c>
      <c r="N1630" s="70" t="s">
        <v>7124</v>
      </c>
      <c r="O1630" s="79">
        <v>650</v>
      </c>
      <c r="P1630" s="47"/>
    </row>
    <row r="1631" spans="1:16" ht="13.5" customHeight="1" outlineLevel="1" x14ac:dyDescent="0.2">
      <c r="A1631" s="70" t="s">
        <v>2856</v>
      </c>
      <c r="B1631" s="70" t="s">
        <v>5233</v>
      </c>
      <c r="C1631" s="70" t="s">
        <v>5234</v>
      </c>
      <c r="D1631" s="70" t="s">
        <v>5235</v>
      </c>
      <c r="E1631" s="70" t="s">
        <v>5236</v>
      </c>
      <c r="F1631" s="70">
        <v>2024</v>
      </c>
      <c r="G1631" s="70"/>
      <c r="H1631" s="71">
        <v>45078</v>
      </c>
      <c r="I1631" s="76">
        <v>176</v>
      </c>
      <c r="J1631" s="72">
        <v>21.7</v>
      </c>
      <c r="K1631" s="72">
        <v>15.7</v>
      </c>
      <c r="L1631" s="72">
        <v>1.4</v>
      </c>
      <c r="M1631" s="70" t="s">
        <v>10</v>
      </c>
      <c r="N1631" s="70" t="s">
        <v>7124</v>
      </c>
      <c r="O1631" s="79">
        <v>750</v>
      </c>
      <c r="P1631" s="47"/>
    </row>
    <row r="1632" spans="1:16" ht="13.5" customHeight="1" outlineLevel="1" x14ac:dyDescent="0.2">
      <c r="A1632" s="70" t="s">
        <v>2856</v>
      </c>
      <c r="B1632" s="70" t="s">
        <v>6293</v>
      </c>
      <c r="C1632" s="70" t="s">
        <v>6294</v>
      </c>
      <c r="D1632" s="70" t="s">
        <v>6295</v>
      </c>
      <c r="E1632" s="70" t="s">
        <v>5391</v>
      </c>
      <c r="F1632" s="70">
        <v>2024</v>
      </c>
      <c r="G1632" s="70"/>
      <c r="H1632" s="71">
        <v>45261</v>
      </c>
      <c r="I1632" s="76">
        <v>348</v>
      </c>
      <c r="J1632" s="72">
        <v>21.7</v>
      </c>
      <c r="K1632" s="72">
        <v>15.7</v>
      </c>
      <c r="L1632" s="72">
        <v>2.2999999999999998</v>
      </c>
      <c r="M1632" s="70" t="s">
        <v>10</v>
      </c>
      <c r="N1632" s="70" t="s">
        <v>7124</v>
      </c>
      <c r="O1632" s="78">
        <v>1240</v>
      </c>
      <c r="P1632" s="47"/>
    </row>
    <row r="1633" spans="1:16" ht="13.5" customHeight="1" outlineLevel="1" x14ac:dyDescent="0.2">
      <c r="A1633" s="70" t="s">
        <v>2856</v>
      </c>
      <c r="B1633" s="70" t="s">
        <v>5918</v>
      </c>
      <c r="C1633" s="70" t="s">
        <v>5919</v>
      </c>
      <c r="D1633" s="70" t="s">
        <v>5920</v>
      </c>
      <c r="E1633" s="70" t="s">
        <v>5087</v>
      </c>
      <c r="F1633" s="70">
        <v>2024</v>
      </c>
      <c r="G1633" s="70"/>
      <c r="H1633" s="71">
        <v>45200</v>
      </c>
      <c r="I1633" s="76">
        <v>108</v>
      </c>
      <c r="J1633" s="72">
        <v>21.7</v>
      </c>
      <c r="K1633" s="72">
        <v>15.7</v>
      </c>
      <c r="L1633" s="72">
        <v>1.1000000000000001</v>
      </c>
      <c r="M1633" s="70" t="s">
        <v>10</v>
      </c>
      <c r="N1633" s="70" t="s">
        <v>7124</v>
      </c>
      <c r="O1633" s="79">
        <v>750</v>
      </c>
      <c r="P1633" s="47"/>
    </row>
    <row r="1634" spans="1:16" ht="13.5" customHeight="1" outlineLevel="1" x14ac:dyDescent="0.2">
      <c r="A1634" s="70" t="s">
        <v>2856</v>
      </c>
      <c r="B1634" s="70" t="s">
        <v>6457</v>
      </c>
      <c r="C1634" s="70" t="s">
        <v>6458</v>
      </c>
      <c r="D1634" s="70" t="s">
        <v>6459</v>
      </c>
      <c r="E1634" s="70" t="s">
        <v>6460</v>
      </c>
      <c r="F1634" s="70">
        <v>2024</v>
      </c>
      <c r="G1634" s="70"/>
      <c r="H1634" s="71">
        <v>45292</v>
      </c>
      <c r="I1634" s="76">
        <v>112</v>
      </c>
      <c r="J1634" s="72">
        <v>21.7</v>
      </c>
      <c r="K1634" s="72">
        <v>15.7</v>
      </c>
      <c r="L1634" s="72">
        <v>1.1000000000000001</v>
      </c>
      <c r="M1634" s="70" t="s">
        <v>10</v>
      </c>
      <c r="N1634" s="70" t="s">
        <v>7124</v>
      </c>
      <c r="O1634" s="79">
        <v>650</v>
      </c>
      <c r="P1634" s="47"/>
    </row>
    <row r="1635" spans="1:16" ht="13.5" customHeight="1" outlineLevel="1" x14ac:dyDescent="0.2">
      <c r="A1635" s="70" t="s">
        <v>2856</v>
      </c>
      <c r="B1635" s="70" t="s">
        <v>7220</v>
      </c>
      <c r="C1635" s="70" t="s">
        <v>7221</v>
      </c>
      <c r="D1635" s="70" t="s">
        <v>7222</v>
      </c>
      <c r="E1635" s="70" t="s">
        <v>7223</v>
      </c>
      <c r="F1635" s="70">
        <v>2024</v>
      </c>
      <c r="G1635" s="70"/>
      <c r="H1635" s="71">
        <v>45413</v>
      </c>
      <c r="I1635" s="76">
        <v>168</v>
      </c>
      <c r="J1635" s="72">
        <v>21.7</v>
      </c>
      <c r="K1635" s="72">
        <v>15.7</v>
      </c>
      <c r="L1635" s="72">
        <v>1.4</v>
      </c>
      <c r="M1635" s="70" t="s">
        <v>10</v>
      </c>
      <c r="N1635" s="70" t="s">
        <v>7124</v>
      </c>
      <c r="O1635" s="79">
        <v>920</v>
      </c>
      <c r="P1635" s="47"/>
    </row>
    <row r="1636" spans="1:16" ht="13.5" customHeight="1" outlineLevel="1" x14ac:dyDescent="0.2">
      <c r="A1636" s="70" t="s">
        <v>2856</v>
      </c>
      <c r="B1636" s="70" t="s">
        <v>6128</v>
      </c>
      <c r="C1636" s="70" t="s">
        <v>6129</v>
      </c>
      <c r="D1636" s="70" t="s">
        <v>6130</v>
      </c>
      <c r="E1636" s="70" t="s">
        <v>6131</v>
      </c>
      <c r="F1636" s="70">
        <v>2024</v>
      </c>
      <c r="G1636" s="70"/>
      <c r="H1636" s="71">
        <v>45231</v>
      </c>
      <c r="I1636" s="76">
        <v>168</v>
      </c>
      <c r="J1636" s="72">
        <v>21.7</v>
      </c>
      <c r="K1636" s="72">
        <v>15.7</v>
      </c>
      <c r="L1636" s="72">
        <v>1.4</v>
      </c>
      <c r="M1636" s="70" t="s">
        <v>10</v>
      </c>
      <c r="N1636" s="70" t="s">
        <v>7124</v>
      </c>
      <c r="O1636" s="79">
        <v>760</v>
      </c>
      <c r="P1636" s="47"/>
    </row>
    <row r="1637" spans="1:16" ht="13.5" customHeight="1" outlineLevel="1" x14ac:dyDescent="0.2">
      <c r="A1637" s="70" t="s">
        <v>2856</v>
      </c>
      <c r="B1637" s="70" t="s">
        <v>7621</v>
      </c>
      <c r="C1637" s="70" t="s">
        <v>7622</v>
      </c>
      <c r="D1637" s="70" t="s">
        <v>7623</v>
      </c>
      <c r="E1637" s="70" t="s">
        <v>7624</v>
      </c>
      <c r="F1637" s="70">
        <v>2025</v>
      </c>
      <c r="G1637" s="70"/>
      <c r="H1637" s="71">
        <v>45474</v>
      </c>
      <c r="I1637" s="76">
        <v>124</v>
      </c>
      <c r="J1637" s="72">
        <v>21.7</v>
      </c>
      <c r="K1637" s="72">
        <v>15.7</v>
      </c>
      <c r="L1637" s="72">
        <v>1.2</v>
      </c>
      <c r="M1637" s="70" t="s">
        <v>10</v>
      </c>
      <c r="N1637" s="70" t="s">
        <v>7124</v>
      </c>
      <c r="O1637" s="79">
        <v>520</v>
      </c>
      <c r="P1637" s="47"/>
    </row>
    <row r="1638" spans="1:16" ht="13.5" customHeight="1" outlineLevel="1" x14ac:dyDescent="0.2">
      <c r="A1638" s="70" t="s">
        <v>2856</v>
      </c>
      <c r="B1638" s="70" t="s">
        <v>2882</v>
      </c>
      <c r="C1638" s="70" t="s">
        <v>2883</v>
      </c>
      <c r="D1638" s="70" t="s">
        <v>2884</v>
      </c>
      <c r="E1638" s="70" t="s">
        <v>2885</v>
      </c>
      <c r="F1638" s="70">
        <v>2020</v>
      </c>
      <c r="G1638" s="70"/>
      <c r="H1638" s="71"/>
      <c r="I1638" s="76">
        <v>204</v>
      </c>
      <c r="J1638" s="72">
        <v>21.7</v>
      </c>
      <c r="K1638" s="72">
        <v>15.7</v>
      </c>
      <c r="L1638" s="72">
        <v>1.6</v>
      </c>
      <c r="M1638" s="70" t="s">
        <v>10</v>
      </c>
      <c r="N1638" s="70"/>
      <c r="O1638" s="79">
        <v>730</v>
      </c>
      <c r="P1638" s="47"/>
    </row>
    <row r="1639" spans="1:16" ht="13.5" customHeight="1" outlineLevel="1" x14ac:dyDescent="0.2">
      <c r="A1639" s="70" t="s">
        <v>2856</v>
      </c>
      <c r="B1639" s="70" t="s">
        <v>6461</v>
      </c>
      <c r="C1639" s="70" t="s">
        <v>6462</v>
      </c>
      <c r="D1639" s="70" t="s">
        <v>6463</v>
      </c>
      <c r="E1639" s="70" t="s">
        <v>6464</v>
      </c>
      <c r="F1639" s="70">
        <v>2024</v>
      </c>
      <c r="G1639" s="70"/>
      <c r="H1639" s="71">
        <v>45292</v>
      </c>
      <c r="I1639" s="76">
        <v>164</v>
      </c>
      <c r="J1639" s="72">
        <v>21.7</v>
      </c>
      <c r="K1639" s="72">
        <v>15.7</v>
      </c>
      <c r="L1639" s="72">
        <v>1.4</v>
      </c>
      <c r="M1639" s="70" t="s">
        <v>10</v>
      </c>
      <c r="N1639" s="70" t="s">
        <v>7124</v>
      </c>
      <c r="O1639" s="79">
        <v>880</v>
      </c>
      <c r="P1639" s="47"/>
    </row>
    <row r="1640" spans="1:16" ht="13.5" customHeight="1" outlineLevel="1" x14ac:dyDescent="0.2">
      <c r="A1640" s="70" t="s">
        <v>2856</v>
      </c>
      <c r="B1640" s="70" t="s">
        <v>5694</v>
      </c>
      <c r="C1640" s="70" t="s">
        <v>5695</v>
      </c>
      <c r="D1640" s="70" t="s">
        <v>5696</v>
      </c>
      <c r="E1640" s="70" t="s">
        <v>5697</v>
      </c>
      <c r="F1640" s="70">
        <v>2024</v>
      </c>
      <c r="G1640" s="70"/>
      <c r="H1640" s="71">
        <v>45170</v>
      </c>
      <c r="I1640" s="76">
        <v>136</v>
      </c>
      <c r="J1640" s="72">
        <v>21.7</v>
      </c>
      <c r="K1640" s="72">
        <v>15.7</v>
      </c>
      <c r="L1640" s="72">
        <v>1.2</v>
      </c>
      <c r="M1640" s="70" t="s">
        <v>10</v>
      </c>
      <c r="N1640" s="70" t="s">
        <v>7124</v>
      </c>
      <c r="O1640" s="79">
        <v>820</v>
      </c>
      <c r="P1640" s="47"/>
    </row>
    <row r="1641" spans="1:16" ht="13.5" customHeight="1" outlineLevel="1" x14ac:dyDescent="0.2">
      <c r="A1641" s="70" t="s">
        <v>2856</v>
      </c>
      <c r="B1641" s="70" t="s">
        <v>2886</v>
      </c>
      <c r="C1641" s="70" t="s">
        <v>2887</v>
      </c>
      <c r="D1641" s="70" t="s">
        <v>2888</v>
      </c>
      <c r="E1641" s="70" t="s">
        <v>2889</v>
      </c>
      <c r="F1641" s="70">
        <v>2022</v>
      </c>
      <c r="G1641" s="70"/>
      <c r="H1641" s="71">
        <v>44531</v>
      </c>
      <c r="I1641" s="76">
        <v>264</v>
      </c>
      <c r="J1641" s="72">
        <v>21.7</v>
      </c>
      <c r="K1641" s="72">
        <v>15.7</v>
      </c>
      <c r="L1641" s="72">
        <v>1.9</v>
      </c>
      <c r="M1641" s="70" t="s">
        <v>10</v>
      </c>
      <c r="N1641" s="70"/>
      <c r="O1641" s="79">
        <v>980</v>
      </c>
      <c r="P1641" s="47"/>
    </row>
    <row r="1642" spans="1:16" ht="13.5" customHeight="1" outlineLevel="1" x14ac:dyDescent="0.2">
      <c r="A1642" s="70" t="s">
        <v>2856</v>
      </c>
      <c r="B1642" s="70" t="s">
        <v>5088</v>
      </c>
      <c r="C1642" s="70" t="s">
        <v>2887</v>
      </c>
      <c r="D1642" s="70" t="s">
        <v>5089</v>
      </c>
      <c r="E1642" s="70" t="s">
        <v>5087</v>
      </c>
      <c r="F1642" s="70">
        <v>2023</v>
      </c>
      <c r="G1642" s="70"/>
      <c r="H1642" s="71">
        <v>45047</v>
      </c>
      <c r="I1642" s="76">
        <v>180</v>
      </c>
      <c r="J1642" s="72">
        <v>21.7</v>
      </c>
      <c r="K1642" s="72">
        <v>15.7</v>
      </c>
      <c r="L1642" s="72">
        <v>1.4</v>
      </c>
      <c r="M1642" s="70" t="s">
        <v>10</v>
      </c>
      <c r="N1642" s="70" t="s">
        <v>7124</v>
      </c>
      <c r="O1642" s="79">
        <v>880</v>
      </c>
      <c r="P1642" s="47"/>
    </row>
    <row r="1643" spans="1:16" ht="13.5" customHeight="1" outlineLevel="1" x14ac:dyDescent="0.2">
      <c r="A1643" s="70" t="s">
        <v>2856</v>
      </c>
      <c r="B1643" s="70" t="s">
        <v>6644</v>
      </c>
      <c r="C1643" s="70" t="s">
        <v>6645</v>
      </c>
      <c r="D1643" s="70" t="s">
        <v>6646</v>
      </c>
      <c r="E1643" s="70" t="s">
        <v>6647</v>
      </c>
      <c r="F1643" s="70">
        <v>2024</v>
      </c>
      <c r="G1643" s="70"/>
      <c r="H1643" s="71">
        <v>45323</v>
      </c>
      <c r="I1643" s="76">
        <v>148</v>
      </c>
      <c r="J1643" s="72">
        <v>21.7</v>
      </c>
      <c r="K1643" s="72">
        <v>15.7</v>
      </c>
      <c r="L1643" s="72">
        <v>1.3</v>
      </c>
      <c r="M1643" s="70" t="s">
        <v>10</v>
      </c>
      <c r="N1643" s="70" t="s">
        <v>7124</v>
      </c>
      <c r="O1643" s="79">
        <v>950</v>
      </c>
      <c r="P1643" s="47"/>
    </row>
    <row r="1644" spans="1:16" ht="13.5" customHeight="1" outlineLevel="1" x14ac:dyDescent="0.2">
      <c r="A1644" s="70" t="s">
        <v>2856</v>
      </c>
      <c r="B1644" s="70" t="s">
        <v>2890</v>
      </c>
      <c r="C1644" s="70" t="s">
        <v>2891</v>
      </c>
      <c r="D1644" s="70" t="s">
        <v>2892</v>
      </c>
      <c r="E1644" s="70" t="s">
        <v>2893</v>
      </c>
      <c r="F1644" s="70">
        <v>2022</v>
      </c>
      <c r="G1644" s="70"/>
      <c r="H1644" s="71">
        <v>44593</v>
      </c>
      <c r="I1644" s="76">
        <v>184</v>
      </c>
      <c r="J1644" s="72">
        <v>21.7</v>
      </c>
      <c r="K1644" s="72">
        <v>15.7</v>
      </c>
      <c r="L1644" s="72">
        <v>1.5</v>
      </c>
      <c r="M1644" s="70" t="s">
        <v>10</v>
      </c>
      <c r="N1644" s="70"/>
      <c r="O1644" s="79">
        <v>620</v>
      </c>
      <c r="P1644" s="47"/>
    </row>
    <row r="1645" spans="1:16" ht="13.5" customHeight="1" outlineLevel="1" x14ac:dyDescent="0.2">
      <c r="A1645" s="70" t="s">
        <v>2856</v>
      </c>
      <c r="B1645" s="70" t="s">
        <v>7745</v>
      </c>
      <c r="C1645" s="70" t="s">
        <v>7746</v>
      </c>
      <c r="D1645" s="70" t="s">
        <v>7747</v>
      </c>
      <c r="E1645" s="70" t="s">
        <v>7748</v>
      </c>
      <c r="F1645" s="70">
        <v>2025</v>
      </c>
      <c r="G1645" s="70"/>
      <c r="H1645" s="71">
        <v>45505</v>
      </c>
      <c r="I1645" s="76">
        <v>420</v>
      </c>
      <c r="J1645" s="72">
        <v>21.7</v>
      </c>
      <c r="K1645" s="72">
        <v>15.7</v>
      </c>
      <c r="L1645" s="72">
        <v>2.7</v>
      </c>
      <c r="M1645" s="70" t="s">
        <v>10</v>
      </c>
      <c r="N1645" s="70" t="s">
        <v>7124</v>
      </c>
      <c r="O1645" s="78">
        <v>1350</v>
      </c>
      <c r="P1645" s="47"/>
    </row>
    <row r="1646" spans="1:16" ht="13.5" customHeight="1" outlineLevel="1" x14ac:dyDescent="0.2">
      <c r="A1646" s="70" t="s">
        <v>2856</v>
      </c>
      <c r="B1646" s="70" t="s">
        <v>5237</v>
      </c>
      <c r="C1646" s="70" t="s">
        <v>5238</v>
      </c>
      <c r="D1646" s="70" t="s">
        <v>5239</v>
      </c>
      <c r="E1646" s="70" t="s">
        <v>5240</v>
      </c>
      <c r="F1646" s="70">
        <v>2024</v>
      </c>
      <c r="G1646" s="70"/>
      <c r="H1646" s="71">
        <v>45078</v>
      </c>
      <c r="I1646" s="76">
        <v>152</v>
      </c>
      <c r="J1646" s="72">
        <v>21.7</v>
      </c>
      <c r="K1646" s="72">
        <v>15.7</v>
      </c>
      <c r="L1646" s="72">
        <v>1.3</v>
      </c>
      <c r="M1646" s="70" t="s">
        <v>10</v>
      </c>
      <c r="N1646" s="70" t="s">
        <v>7124</v>
      </c>
      <c r="O1646" s="79">
        <v>760</v>
      </c>
      <c r="P1646" s="47"/>
    </row>
    <row r="1647" spans="1:16" ht="13.5" customHeight="1" outlineLevel="1" x14ac:dyDescent="0.2">
      <c r="A1647" s="70" t="s">
        <v>2856</v>
      </c>
      <c r="B1647" s="70" t="s">
        <v>7224</v>
      </c>
      <c r="C1647" s="70" t="s">
        <v>7225</v>
      </c>
      <c r="D1647" s="70" t="s">
        <v>7226</v>
      </c>
      <c r="E1647" s="70" t="s">
        <v>7227</v>
      </c>
      <c r="F1647" s="70">
        <v>2024</v>
      </c>
      <c r="G1647" s="70"/>
      <c r="H1647" s="71">
        <v>45413</v>
      </c>
      <c r="I1647" s="76">
        <v>152</v>
      </c>
      <c r="J1647" s="72">
        <v>21.7</v>
      </c>
      <c r="K1647" s="72">
        <v>15.7</v>
      </c>
      <c r="L1647" s="72">
        <v>1.3</v>
      </c>
      <c r="M1647" s="70" t="s">
        <v>10</v>
      </c>
      <c r="N1647" s="70" t="s">
        <v>7124</v>
      </c>
      <c r="O1647" s="79">
        <v>760</v>
      </c>
      <c r="P1647" s="47"/>
    </row>
    <row r="1648" spans="1:16" ht="13.5" customHeight="1" outlineLevel="1" x14ac:dyDescent="0.2">
      <c r="A1648" s="70" t="s">
        <v>2856</v>
      </c>
      <c r="B1648" s="70" t="s">
        <v>7051</v>
      </c>
      <c r="C1648" s="70" t="s">
        <v>7052</v>
      </c>
      <c r="D1648" s="70" t="s">
        <v>7053</v>
      </c>
      <c r="E1648" s="70" t="s">
        <v>6665</v>
      </c>
      <c r="F1648" s="70">
        <v>2024</v>
      </c>
      <c r="G1648" s="70"/>
      <c r="H1648" s="71">
        <v>45383</v>
      </c>
      <c r="I1648" s="76">
        <v>124</v>
      </c>
      <c r="J1648" s="72">
        <v>21.7</v>
      </c>
      <c r="K1648" s="72">
        <v>15.7</v>
      </c>
      <c r="L1648" s="72">
        <v>1.2</v>
      </c>
      <c r="M1648" s="70" t="s">
        <v>10</v>
      </c>
      <c r="N1648" s="70" t="s">
        <v>7124</v>
      </c>
      <c r="O1648" s="79">
        <v>760</v>
      </c>
      <c r="P1648" s="47"/>
    </row>
    <row r="1649" spans="1:16" ht="13.5" customHeight="1" outlineLevel="1" x14ac:dyDescent="0.2">
      <c r="A1649" s="70" t="s">
        <v>2856</v>
      </c>
      <c r="B1649" s="70" t="s">
        <v>7966</v>
      </c>
      <c r="C1649" s="70" t="s">
        <v>7967</v>
      </c>
      <c r="D1649" s="70" t="s">
        <v>7968</v>
      </c>
      <c r="E1649" s="70" t="s">
        <v>7969</v>
      </c>
      <c r="F1649" s="70">
        <v>2025</v>
      </c>
      <c r="G1649" s="77" t="s">
        <v>8041</v>
      </c>
      <c r="H1649" s="71">
        <v>45536</v>
      </c>
      <c r="I1649" s="76">
        <v>216</v>
      </c>
      <c r="J1649" s="72">
        <v>21.7</v>
      </c>
      <c r="K1649" s="72">
        <v>15.7</v>
      </c>
      <c r="L1649" s="72">
        <v>1.6</v>
      </c>
      <c r="M1649" s="70" t="s">
        <v>10</v>
      </c>
      <c r="N1649" s="70" t="s">
        <v>7130</v>
      </c>
      <c r="O1649" s="78">
        <v>1220</v>
      </c>
      <c r="P1649" s="47"/>
    </row>
    <row r="1650" spans="1:16" ht="13.5" customHeight="1" outlineLevel="1" x14ac:dyDescent="0.2">
      <c r="A1650" s="70" t="s">
        <v>2856</v>
      </c>
      <c r="B1650" s="70" t="s">
        <v>6648</v>
      </c>
      <c r="C1650" s="70" t="s">
        <v>6649</v>
      </c>
      <c r="D1650" s="70" t="s">
        <v>6650</v>
      </c>
      <c r="E1650" s="70" t="s">
        <v>6651</v>
      </c>
      <c r="F1650" s="70">
        <v>2024</v>
      </c>
      <c r="G1650" s="70"/>
      <c r="H1650" s="71">
        <v>45323</v>
      </c>
      <c r="I1650" s="76">
        <v>272</v>
      </c>
      <c r="J1650" s="72">
        <v>21.7</v>
      </c>
      <c r="K1650" s="72">
        <v>15.7</v>
      </c>
      <c r="L1650" s="72">
        <v>1.9</v>
      </c>
      <c r="M1650" s="70" t="s">
        <v>10</v>
      </c>
      <c r="N1650" s="70" t="s">
        <v>7124</v>
      </c>
      <c r="O1650" s="78">
        <v>1220</v>
      </c>
      <c r="P1650" s="47"/>
    </row>
    <row r="1651" spans="1:16" ht="13.5" customHeight="1" outlineLevel="1" x14ac:dyDescent="0.2">
      <c r="A1651" s="70" t="s">
        <v>2856</v>
      </c>
      <c r="B1651" s="70" t="s">
        <v>2894</v>
      </c>
      <c r="C1651" s="70" t="s">
        <v>2895</v>
      </c>
      <c r="D1651" s="70" t="s">
        <v>2896</v>
      </c>
      <c r="E1651" s="70" t="s">
        <v>859</v>
      </c>
      <c r="F1651" s="70">
        <v>2022</v>
      </c>
      <c r="G1651" s="70"/>
      <c r="H1651" s="71">
        <v>44501</v>
      </c>
      <c r="I1651" s="76">
        <v>360</v>
      </c>
      <c r="J1651" s="72">
        <v>21.7</v>
      </c>
      <c r="K1651" s="72">
        <v>15.7</v>
      </c>
      <c r="L1651" s="72">
        <v>2.4</v>
      </c>
      <c r="M1651" s="70" t="s">
        <v>10</v>
      </c>
      <c r="N1651" s="70"/>
      <c r="O1651" s="79">
        <v>850</v>
      </c>
      <c r="P1651" s="47"/>
    </row>
    <row r="1652" spans="1:16" ht="13.5" customHeight="1" outlineLevel="1" x14ac:dyDescent="0.2">
      <c r="A1652" s="70" t="s">
        <v>2856</v>
      </c>
      <c r="B1652" s="70" t="s">
        <v>4218</v>
      </c>
      <c r="C1652" s="70" t="s">
        <v>4219</v>
      </c>
      <c r="D1652" s="70" t="s">
        <v>4220</v>
      </c>
      <c r="E1652" s="70" t="s">
        <v>4221</v>
      </c>
      <c r="F1652" s="70">
        <v>2023</v>
      </c>
      <c r="G1652" s="70"/>
      <c r="H1652" s="71">
        <v>44866</v>
      </c>
      <c r="I1652" s="76">
        <v>208</v>
      </c>
      <c r="J1652" s="72">
        <v>21.7</v>
      </c>
      <c r="K1652" s="72">
        <v>15.7</v>
      </c>
      <c r="L1652" s="72">
        <v>1.6</v>
      </c>
      <c r="M1652" s="70" t="s">
        <v>10</v>
      </c>
      <c r="N1652" s="70" t="s">
        <v>7132</v>
      </c>
      <c r="O1652" s="79">
        <v>800</v>
      </c>
      <c r="P1652" s="47"/>
    </row>
    <row r="1653" spans="1:16" ht="13.5" customHeight="1" outlineLevel="1" x14ac:dyDescent="0.2">
      <c r="A1653" s="70" t="s">
        <v>2856</v>
      </c>
      <c r="B1653" s="70" t="s">
        <v>2901</v>
      </c>
      <c r="C1653" s="70" t="s">
        <v>2902</v>
      </c>
      <c r="D1653" s="70" t="s">
        <v>2903</v>
      </c>
      <c r="E1653" s="70" t="s">
        <v>859</v>
      </c>
      <c r="F1653" s="70">
        <v>2022</v>
      </c>
      <c r="G1653" s="70"/>
      <c r="H1653" s="71">
        <v>44470</v>
      </c>
      <c r="I1653" s="76">
        <v>76</v>
      </c>
      <c r="J1653" s="72">
        <v>21.7</v>
      </c>
      <c r="K1653" s="72">
        <v>15.7</v>
      </c>
      <c r="L1653" s="72">
        <v>0.9</v>
      </c>
      <c r="M1653" s="70" t="s">
        <v>32</v>
      </c>
      <c r="N1653" s="70"/>
      <c r="O1653" s="79">
        <v>350</v>
      </c>
      <c r="P1653" s="47"/>
    </row>
    <row r="1654" spans="1:16" ht="13.5" customHeight="1" outlineLevel="1" x14ac:dyDescent="0.2">
      <c r="A1654" s="70" t="s">
        <v>2856</v>
      </c>
      <c r="B1654" s="70" t="s">
        <v>6652</v>
      </c>
      <c r="C1654" s="70" t="s">
        <v>6653</v>
      </c>
      <c r="D1654" s="70" t="s">
        <v>6654</v>
      </c>
      <c r="E1654" s="70" t="s">
        <v>6655</v>
      </c>
      <c r="F1654" s="70">
        <v>2024</v>
      </c>
      <c r="G1654" s="70"/>
      <c r="H1654" s="71">
        <v>45323</v>
      </c>
      <c r="I1654" s="76">
        <v>116</v>
      </c>
      <c r="J1654" s="72">
        <v>21.7</v>
      </c>
      <c r="K1654" s="72">
        <v>15.7</v>
      </c>
      <c r="L1654" s="72">
        <v>1.1000000000000001</v>
      </c>
      <c r="M1654" s="70" t="s">
        <v>10</v>
      </c>
      <c r="N1654" s="70" t="s">
        <v>7130</v>
      </c>
      <c r="O1654" s="79">
        <v>650</v>
      </c>
      <c r="P1654" s="47"/>
    </row>
    <row r="1655" spans="1:16" ht="13.5" customHeight="1" outlineLevel="1" x14ac:dyDescent="0.2">
      <c r="A1655" s="70" t="s">
        <v>2856</v>
      </c>
      <c r="B1655" s="70" t="s">
        <v>4642</v>
      </c>
      <c r="C1655" s="70" t="s">
        <v>2905</v>
      </c>
      <c r="D1655" s="70" t="s">
        <v>4643</v>
      </c>
      <c r="E1655" s="70" t="s">
        <v>4589</v>
      </c>
      <c r="F1655" s="70">
        <v>2023</v>
      </c>
      <c r="G1655" s="70"/>
      <c r="H1655" s="71">
        <v>44958</v>
      </c>
      <c r="I1655" s="76">
        <v>144</v>
      </c>
      <c r="J1655" s="72">
        <v>21.7</v>
      </c>
      <c r="K1655" s="72">
        <v>15.7</v>
      </c>
      <c r="L1655" s="72">
        <v>1.3</v>
      </c>
      <c r="M1655" s="70" t="s">
        <v>10</v>
      </c>
      <c r="N1655" s="70" t="s">
        <v>7124</v>
      </c>
      <c r="O1655" s="79">
        <v>620</v>
      </c>
      <c r="P1655" s="47"/>
    </row>
    <row r="1656" spans="1:16" ht="13.5" customHeight="1" outlineLevel="1" x14ac:dyDescent="0.2">
      <c r="A1656" s="70" t="s">
        <v>2856</v>
      </c>
      <c r="B1656" s="70" t="s">
        <v>2904</v>
      </c>
      <c r="C1656" s="70" t="s">
        <v>2905</v>
      </c>
      <c r="D1656" s="70" t="s">
        <v>2906</v>
      </c>
      <c r="E1656" s="70" t="s">
        <v>2907</v>
      </c>
      <c r="F1656" s="70">
        <v>2022</v>
      </c>
      <c r="G1656" s="70"/>
      <c r="H1656" s="71">
        <v>44682</v>
      </c>
      <c r="I1656" s="76">
        <v>192</v>
      </c>
      <c r="J1656" s="72">
        <v>21.7</v>
      </c>
      <c r="K1656" s="72">
        <v>15.7</v>
      </c>
      <c r="L1656" s="72">
        <v>1.5</v>
      </c>
      <c r="M1656" s="70" t="s">
        <v>10</v>
      </c>
      <c r="N1656" s="70"/>
      <c r="O1656" s="79">
        <v>880</v>
      </c>
      <c r="P1656" s="47"/>
    </row>
    <row r="1657" spans="1:16" ht="13.5" customHeight="1" outlineLevel="1" x14ac:dyDescent="0.2">
      <c r="A1657" s="70" t="s">
        <v>2856</v>
      </c>
      <c r="B1657" s="70" t="s">
        <v>4803</v>
      </c>
      <c r="C1657" s="70" t="s">
        <v>4804</v>
      </c>
      <c r="D1657" s="70" t="s">
        <v>4805</v>
      </c>
      <c r="E1657" s="70" t="s">
        <v>4806</v>
      </c>
      <c r="F1657" s="70">
        <v>2023</v>
      </c>
      <c r="G1657" s="70"/>
      <c r="H1657" s="71">
        <v>44986</v>
      </c>
      <c r="I1657" s="76">
        <v>136</v>
      </c>
      <c r="J1657" s="72">
        <v>21.7</v>
      </c>
      <c r="K1657" s="72">
        <v>15.7</v>
      </c>
      <c r="L1657" s="72">
        <v>1.2</v>
      </c>
      <c r="M1657" s="70" t="s">
        <v>10</v>
      </c>
      <c r="N1657" s="70" t="s">
        <v>7124</v>
      </c>
      <c r="O1657" s="79">
        <v>810</v>
      </c>
      <c r="P1657" s="47"/>
    </row>
    <row r="1658" spans="1:16" ht="13.5" customHeight="1" outlineLevel="1" x14ac:dyDescent="0.2">
      <c r="A1658" s="70" t="s">
        <v>2856</v>
      </c>
      <c r="B1658" s="70" t="s">
        <v>7970</v>
      </c>
      <c r="C1658" s="70" t="s">
        <v>4804</v>
      </c>
      <c r="D1658" s="70" t="s">
        <v>7971</v>
      </c>
      <c r="E1658" s="70" t="s">
        <v>7972</v>
      </c>
      <c r="F1658" s="70">
        <v>2025</v>
      </c>
      <c r="G1658" s="77" t="s">
        <v>8041</v>
      </c>
      <c r="H1658" s="71">
        <v>45536</v>
      </c>
      <c r="I1658" s="76">
        <v>140</v>
      </c>
      <c r="J1658" s="72">
        <v>21.7</v>
      </c>
      <c r="K1658" s="72">
        <v>15.7</v>
      </c>
      <c r="L1658" s="72">
        <v>1.2</v>
      </c>
      <c r="M1658" s="70" t="s">
        <v>10</v>
      </c>
      <c r="N1658" s="70" t="s">
        <v>7124</v>
      </c>
      <c r="O1658" s="79">
        <v>720</v>
      </c>
      <c r="P1658" s="47"/>
    </row>
    <row r="1659" spans="1:16" ht="13.5" customHeight="1" outlineLevel="1" x14ac:dyDescent="0.2">
      <c r="A1659" s="70" t="s">
        <v>2856</v>
      </c>
      <c r="B1659" s="70" t="s">
        <v>7973</v>
      </c>
      <c r="C1659" s="70" t="s">
        <v>7974</v>
      </c>
      <c r="D1659" s="70" t="s">
        <v>7975</v>
      </c>
      <c r="E1659" s="70" t="s">
        <v>6859</v>
      </c>
      <c r="F1659" s="70">
        <v>2025</v>
      </c>
      <c r="G1659" s="77" t="s">
        <v>8041</v>
      </c>
      <c r="H1659" s="71">
        <v>45536</v>
      </c>
      <c r="I1659" s="76">
        <v>196</v>
      </c>
      <c r="J1659" s="72">
        <v>21.7</v>
      </c>
      <c r="K1659" s="72">
        <v>15.7</v>
      </c>
      <c r="L1659" s="72">
        <v>1.5</v>
      </c>
      <c r="M1659" s="70" t="s">
        <v>10</v>
      </c>
      <c r="N1659" s="70"/>
      <c r="O1659" s="79">
        <v>950</v>
      </c>
      <c r="P1659" s="47"/>
    </row>
    <row r="1660" spans="1:16" ht="13.5" customHeight="1" outlineLevel="1" x14ac:dyDescent="0.2">
      <c r="A1660" s="70" t="s">
        <v>2856</v>
      </c>
      <c r="B1660" s="70" t="s">
        <v>2908</v>
      </c>
      <c r="C1660" s="70" t="s">
        <v>2909</v>
      </c>
      <c r="D1660" s="70" t="s">
        <v>2910</v>
      </c>
      <c r="E1660" s="70" t="s">
        <v>2911</v>
      </c>
      <c r="F1660" s="70">
        <v>2022</v>
      </c>
      <c r="G1660" s="70"/>
      <c r="H1660" s="71">
        <v>44682</v>
      </c>
      <c r="I1660" s="76">
        <v>156</v>
      </c>
      <c r="J1660" s="72">
        <v>21.7</v>
      </c>
      <c r="K1660" s="72">
        <v>15.7</v>
      </c>
      <c r="L1660" s="72">
        <v>1.3</v>
      </c>
      <c r="M1660" s="70" t="s">
        <v>10</v>
      </c>
      <c r="N1660" s="70"/>
      <c r="O1660" s="79">
        <v>750</v>
      </c>
      <c r="P1660" s="47"/>
    </row>
    <row r="1661" spans="1:16" ht="13.5" customHeight="1" outlineLevel="1" x14ac:dyDescent="0.2">
      <c r="A1661" s="70" t="s">
        <v>2856</v>
      </c>
      <c r="B1661" s="70" t="s">
        <v>7749</v>
      </c>
      <c r="C1661" s="70" t="s">
        <v>7750</v>
      </c>
      <c r="D1661" s="70" t="s">
        <v>7751</v>
      </c>
      <c r="E1661" s="70" t="s">
        <v>7752</v>
      </c>
      <c r="F1661" s="70">
        <v>2025</v>
      </c>
      <c r="G1661" s="70"/>
      <c r="H1661" s="71">
        <v>45505</v>
      </c>
      <c r="I1661" s="76">
        <v>52</v>
      </c>
      <c r="J1661" s="72">
        <v>21.7</v>
      </c>
      <c r="K1661" s="72">
        <v>15.7</v>
      </c>
      <c r="L1661" s="72">
        <v>0.8</v>
      </c>
      <c r="M1661" s="70" t="s">
        <v>32</v>
      </c>
      <c r="N1661" s="70" t="s">
        <v>7124</v>
      </c>
      <c r="O1661" s="79">
        <v>460</v>
      </c>
      <c r="P1661" s="47"/>
    </row>
    <row r="1662" spans="1:16" ht="13.5" customHeight="1" outlineLevel="1" x14ac:dyDescent="0.2">
      <c r="A1662" s="70" t="s">
        <v>2856</v>
      </c>
      <c r="B1662" s="70" t="s">
        <v>7976</v>
      </c>
      <c r="C1662" s="70" t="s">
        <v>7977</v>
      </c>
      <c r="D1662" s="70" t="s">
        <v>7978</v>
      </c>
      <c r="E1662" s="70" t="s">
        <v>7979</v>
      </c>
      <c r="F1662" s="70">
        <v>2025</v>
      </c>
      <c r="G1662" s="77" t="s">
        <v>8041</v>
      </c>
      <c r="H1662" s="71">
        <v>45536</v>
      </c>
      <c r="I1662" s="76">
        <v>104</v>
      </c>
      <c r="J1662" s="72">
        <v>21.7</v>
      </c>
      <c r="K1662" s="72">
        <v>15.7</v>
      </c>
      <c r="L1662" s="73">
        <v>1</v>
      </c>
      <c r="M1662" s="70" t="s">
        <v>10</v>
      </c>
      <c r="N1662" s="70" t="s">
        <v>7124</v>
      </c>
      <c r="O1662" s="79">
        <v>570</v>
      </c>
      <c r="P1662" s="47"/>
    </row>
    <row r="1663" spans="1:16" ht="13.5" customHeight="1" outlineLevel="1" x14ac:dyDescent="0.2">
      <c r="A1663" s="70" t="s">
        <v>2856</v>
      </c>
      <c r="B1663" s="70" t="s">
        <v>2912</v>
      </c>
      <c r="C1663" s="70" t="s">
        <v>2913</v>
      </c>
      <c r="D1663" s="70" t="s">
        <v>2914</v>
      </c>
      <c r="E1663" s="70" t="s">
        <v>2915</v>
      </c>
      <c r="F1663" s="70">
        <v>2022</v>
      </c>
      <c r="G1663" s="70"/>
      <c r="H1663" s="71">
        <v>44562</v>
      </c>
      <c r="I1663" s="76">
        <v>240</v>
      </c>
      <c r="J1663" s="72">
        <v>21.7</v>
      </c>
      <c r="K1663" s="72">
        <v>15.7</v>
      </c>
      <c r="L1663" s="72">
        <v>1.8</v>
      </c>
      <c r="M1663" s="70" t="s">
        <v>10</v>
      </c>
      <c r="N1663" s="70"/>
      <c r="O1663" s="79">
        <v>880</v>
      </c>
      <c r="P1663" s="47"/>
    </row>
    <row r="1664" spans="1:16" ht="13.5" customHeight="1" outlineLevel="1" x14ac:dyDescent="0.2">
      <c r="A1664" s="70" t="s">
        <v>2856</v>
      </c>
      <c r="B1664" s="70" t="s">
        <v>5440</v>
      </c>
      <c r="C1664" s="70" t="s">
        <v>5441</v>
      </c>
      <c r="D1664" s="70" t="s">
        <v>5036</v>
      </c>
      <c r="E1664" s="70" t="s">
        <v>5037</v>
      </c>
      <c r="F1664" s="70">
        <v>2024</v>
      </c>
      <c r="G1664" s="70"/>
      <c r="H1664" s="71">
        <v>45108</v>
      </c>
      <c r="I1664" s="76">
        <v>128</v>
      </c>
      <c r="J1664" s="72">
        <v>21.7</v>
      </c>
      <c r="K1664" s="72">
        <v>15.7</v>
      </c>
      <c r="L1664" s="72">
        <v>1.2</v>
      </c>
      <c r="M1664" s="70" t="s">
        <v>10</v>
      </c>
      <c r="N1664" s="70" t="s">
        <v>7124</v>
      </c>
      <c r="O1664" s="79">
        <v>650</v>
      </c>
      <c r="P1664" s="47"/>
    </row>
    <row r="1665" spans="1:16" ht="13.5" customHeight="1" outlineLevel="1" x14ac:dyDescent="0.2">
      <c r="A1665" s="70" t="s">
        <v>2856</v>
      </c>
      <c r="B1665" s="70" t="s">
        <v>6849</v>
      </c>
      <c r="C1665" s="70" t="s">
        <v>6850</v>
      </c>
      <c r="D1665" s="70" t="s">
        <v>6851</v>
      </c>
      <c r="E1665" s="70" t="s">
        <v>6852</v>
      </c>
      <c r="F1665" s="70">
        <v>2024</v>
      </c>
      <c r="G1665" s="70"/>
      <c r="H1665" s="71">
        <v>45352</v>
      </c>
      <c r="I1665" s="76">
        <v>196</v>
      </c>
      <c r="J1665" s="72">
        <v>21.7</v>
      </c>
      <c r="K1665" s="72">
        <v>15.7</v>
      </c>
      <c r="L1665" s="72">
        <v>1.5</v>
      </c>
      <c r="M1665" s="70" t="s">
        <v>10</v>
      </c>
      <c r="N1665" s="70" t="s">
        <v>7124</v>
      </c>
      <c r="O1665" s="79">
        <v>880</v>
      </c>
      <c r="P1665" s="47"/>
    </row>
    <row r="1666" spans="1:16" ht="13.5" customHeight="1" outlineLevel="1" x14ac:dyDescent="0.2">
      <c r="A1666" s="70" t="s">
        <v>2856</v>
      </c>
      <c r="B1666" s="70" t="s">
        <v>4382</v>
      </c>
      <c r="C1666" s="70" t="s">
        <v>4383</v>
      </c>
      <c r="D1666" s="70" t="s">
        <v>4384</v>
      </c>
      <c r="E1666" s="70" t="s">
        <v>4385</v>
      </c>
      <c r="F1666" s="70">
        <v>2023</v>
      </c>
      <c r="G1666" s="70"/>
      <c r="H1666" s="71">
        <v>44896</v>
      </c>
      <c r="I1666" s="76">
        <v>100</v>
      </c>
      <c r="J1666" s="72">
        <v>21.7</v>
      </c>
      <c r="K1666" s="72">
        <v>15.7</v>
      </c>
      <c r="L1666" s="73">
        <v>1</v>
      </c>
      <c r="M1666" s="70" t="s">
        <v>10</v>
      </c>
      <c r="N1666" s="70" t="s">
        <v>7124</v>
      </c>
      <c r="O1666" s="79">
        <v>650</v>
      </c>
      <c r="P1666" s="47"/>
    </row>
    <row r="1667" spans="1:16" ht="13.5" customHeight="1" outlineLevel="1" x14ac:dyDescent="0.2">
      <c r="A1667" s="70" t="s">
        <v>2856</v>
      </c>
      <c r="B1667" s="70" t="s">
        <v>6853</v>
      </c>
      <c r="C1667" s="70" t="s">
        <v>6854</v>
      </c>
      <c r="D1667" s="70" t="s">
        <v>6855</v>
      </c>
      <c r="E1667" s="70" t="s">
        <v>5690</v>
      </c>
      <c r="F1667" s="70">
        <v>2024</v>
      </c>
      <c r="G1667" s="70"/>
      <c r="H1667" s="71">
        <v>45352</v>
      </c>
      <c r="I1667" s="76">
        <v>136</v>
      </c>
      <c r="J1667" s="72">
        <v>21.7</v>
      </c>
      <c r="K1667" s="72">
        <v>15.7</v>
      </c>
      <c r="L1667" s="72">
        <v>1.2</v>
      </c>
      <c r="M1667" s="70" t="s">
        <v>10</v>
      </c>
      <c r="N1667" s="70" t="s">
        <v>7130</v>
      </c>
      <c r="O1667" s="79">
        <v>750</v>
      </c>
      <c r="P1667" s="47"/>
    </row>
    <row r="1668" spans="1:16" ht="13.5" customHeight="1" outlineLevel="1" x14ac:dyDescent="0.2">
      <c r="A1668" s="70" t="s">
        <v>2856</v>
      </c>
      <c r="B1668" s="70" t="s">
        <v>6856</v>
      </c>
      <c r="C1668" s="70" t="s">
        <v>6857</v>
      </c>
      <c r="D1668" s="70" t="s">
        <v>6858</v>
      </c>
      <c r="E1668" s="70" t="s">
        <v>6859</v>
      </c>
      <c r="F1668" s="70">
        <v>2024</v>
      </c>
      <c r="G1668" s="70"/>
      <c r="H1668" s="71">
        <v>45352</v>
      </c>
      <c r="I1668" s="76">
        <v>100</v>
      </c>
      <c r="J1668" s="72">
        <v>21.7</v>
      </c>
      <c r="K1668" s="72">
        <v>15.7</v>
      </c>
      <c r="L1668" s="73">
        <v>1</v>
      </c>
      <c r="M1668" s="70" t="s">
        <v>10</v>
      </c>
      <c r="N1668" s="70" t="s">
        <v>7124</v>
      </c>
      <c r="O1668" s="79">
        <v>740</v>
      </c>
      <c r="P1668" s="47"/>
    </row>
    <row r="1669" spans="1:16" ht="13.5" customHeight="1" outlineLevel="1" x14ac:dyDescent="0.2">
      <c r="A1669" s="70" t="s">
        <v>2856</v>
      </c>
      <c r="B1669" s="70" t="s">
        <v>6656</v>
      </c>
      <c r="C1669" s="70" t="s">
        <v>6657</v>
      </c>
      <c r="D1669" s="70" t="s">
        <v>6658</v>
      </c>
      <c r="E1669" s="70" t="s">
        <v>5087</v>
      </c>
      <c r="F1669" s="70">
        <v>2024</v>
      </c>
      <c r="G1669" s="70"/>
      <c r="H1669" s="71">
        <v>45323</v>
      </c>
      <c r="I1669" s="76">
        <v>120</v>
      </c>
      <c r="J1669" s="72">
        <v>21.7</v>
      </c>
      <c r="K1669" s="72">
        <v>15.7</v>
      </c>
      <c r="L1669" s="72">
        <v>1.1000000000000001</v>
      </c>
      <c r="M1669" s="70" t="s">
        <v>10</v>
      </c>
      <c r="N1669" s="70" t="s">
        <v>7124</v>
      </c>
      <c r="O1669" s="79">
        <v>650</v>
      </c>
      <c r="P1669" s="47"/>
    </row>
    <row r="1670" spans="1:16" ht="13.5" customHeight="1" outlineLevel="1" x14ac:dyDescent="0.2">
      <c r="A1670" s="70" t="s">
        <v>2856</v>
      </c>
      <c r="B1670" s="70" t="s">
        <v>6659</v>
      </c>
      <c r="C1670" s="70" t="s">
        <v>6660</v>
      </c>
      <c r="D1670" s="70" t="s">
        <v>6661</v>
      </c>
      <c r="E1670" s="70" t="s">
        <v>5087</v>
      </c>
      <c r="F1670" s="70">
        <v>2024</v>
      </c>
      <c r="G1670" s="70"/>
      <c r="H1670" s="71">
        <v>45323</v>
      </c>
      <c r="I1670" s="76">
        <v>112</v>
      </c>
      <c r="J1670" s="72">
        <v>21.7</v>
      </c>
      <c r="K1670" s="72">
        <v>15.7</v>
      </c>
      <c r="L1670" s="72">
        <v>1.1000000000000001</v>
      </c>
      <c r="M1670" s="70" t="s">
        <v>10</v>
      </c>
      <c r="N1670" s="70" t="s">
        <v>7124</v>
      </c>
      <c r="O1670" s="79">
        <v>750</v>
      </c>
      <c r="P1670" s="47"/>
    </row>
    <row r="1671" spans="1:16" ht="13.5" customHeight="1" outlineLevel="1" x14ac:dyDescent="0.2">
      <c r="A1671" s="70" t="s">
        <v>2856</v>
      </c>
      <c r="B1671" s="70" t="s">
        <v>7420</v>
      </c>
      <c r="C1671" s="70" t="s">
        <v>7421</v>
      </c>
      <c r="D1671" s="70" t="s">
        <v>7422</v>
      </c>
      <c r="E1671" s="70" t="s">
        <v>6464</v>
      </c>
      <c r="F1671" s="70">
        <v>2025</v>
      </c>
      <c r="G1671" s="70"/>
      <c r="H1671" s="71">
        <v>45444</v>
      </c>
      <c r="I1671" s="76">
        <v>192</v>
      </c>
      <c r="J1671" s="72">
        <v>21.7</v>
      </c>
      <c r="K1671" s="72">
        <v>15.7</v>
      </c>
      <c r="L1671" s="72">
        <v>1.5</v>
      </c>
      <c r="M1671" s="70" t="s">
        <v>10</v>
      </c>
      <c r="N1671" s="70" t="s">
        <v>7124</v>
      </c>
      <c r="O1671" s="79">
        <v>940</v>
      </c>
      <c r="P1671" s="47"/>
    </row>
    <row r="1672" spans="1:16" ht="13.5" customHeight="1" outlineLevel="1" x14ac:dyDescent="0.2">
      <c r="A1672" s="70" t="s">
        <v>2856</v>
      </c>
      <c r="B1672" s="70" t="s">
        <v>4386</v>
      </c>
      <c r="C1672" s="70" t="s">
        <v>1015</v>
      </c>
      <c r="D1672" s="70" t="s">
        <v>4387</v>
      </c>
      <c r="E1672" s="70" t="s">
        <v>106</v>
      </c>
      <c r="F1672" s="70">
        <v>2023</v>
      </c>
      <c r="G1672" s="70"/>
      <c r="H1672" s="71">
        <v>44896</v>
      </c>
      <c r="I1672" s="76">
        <v>252</v>
      </c>
      <c r="J1672" s="72">
        <v>21.7</v>
      </c>
      <c r="K1672" s="72">
        <v>15.7</v>
      </c>
      <c r="L1672" s="72">
        <v>1.8</v>
      </c>
      <c r="M1672" s="70" t="s">
        <v>10</v>
      </c>
      <c r="N1672" s="70" t="s">
        <v>7124</v>
      </c>
      <c r="O1672" s="79">
        <v>780</v>
      </c>
      <c r="P1672" s="47"/>
    </row>
    <row r="1673" spans="1:16" ht="13.5" customHeight="1" outlineLevel="1" x14ac:dyDescent="0.2">
      <c r="A1673" s="70" t="s">
        <v>2856</v>
      </c>
      <c r="B1673" s="70" t="s">
        <v>2920</v>
      </c>
      <c r="C1673" s="70" t="s">
        <v>2921</v>
      </c>
      <c r="D1673" s="70" t="s">
        <v>2922</v>
      </c>
      <c r="E1673" s="70" t="s">
        <v>2923</v>
      </c>
      <c r="F1673" s="70">
        <v>2022</v>
      </c>
      <c r="G1673" s="70"/>
      <c r="H1673" s="71">
        <v>44470</v>
      </c>
      <c r="I1673" s="76">
        <v>500</v>
      </c>
      <c r="J1673" s="72">
        <v>21.7</v>
      </c>
      <c r="K1673" s="72">
        <v>15.7</v>
      </c>
      <c r="L1673" s="72">
        <v>3.1</v>
      </c>
      <c r="M1673" s="70" t="s">
        <v>10</v>
      </c>
      <c r="N1673" s="70"/>
      <c r="O1673" s="79">
        <v>980</v>
      </c>
      <c r="P1673" s="47"/>
    </row>
    <row r="1674" spans="1:16" ht="13.5" customHeight="1" outlineLevel="1" x14ac:dyDescent="0.2">
      <c r="A1674" s="70" t="s">
        <v>2856</v>
      </c>
      <c r="B1674" s="70" t="s">
        <v>2924</v>
      </c>
      <c r="C1674" s="70" t="s">
        <v>2925</v>
      </c>
      <c r="D1674" s="70" t="s">
        <v>2926</v>
      </c>
      <c r="E1674" s="70" t="s">
        <v>2927</v>
      </c>
      <c r="F1674" s="70">
        <v>2022</v>
      </c>
      <c r="G1674" s="70"/>
      <c r="H1674" s="71">
        <v>44682</v>
      </c>
      <c r="I1674" s="76">
        <v>184</v>
      </c>
      <c r="J1674" s="72">
        <v>21.7</v>
      </c>
      <c r="K1674" s="72">
        <v>15.7</v>
      </c>
      <c r="L1674" s="72">
        <v>1.5</v>
      </c>
      <c r="M1674" s="70" t="s">
        <v>10</v>
      </c>
      <c r="N1674" s="70"/>
      <c r="O1674" s="79">
        <v>750</v>
      </c>
      <c r="P1674" s="47"/>
    </row>
    <row r="1675" spans="1:16" ht="13.5" customHeight="1" outlineLevel="1" x14ac:dyDescent="0.2">
      <c r="A1675" s="70" t="s">
        <v>2856</v>
      </c>
      <c r="B1675" s="70" t="s">
        <v>7054</v>
      </c>
      <c r="C1675" s="70" t="s">
        <v>7055</v>
      </c>
      <c r="D1675" s="70" t="s">
        <v>7056</v>
      </c>
      <c r="E1675" s="70" t="s">
        <v>5690</v>
      </c>
      <c r="F1675" s="70">
        <v>2024</v>
      </c>
      <c r="G1675" s="70"/>
      <c r="H1675" s="71">
        <v>45383</v>
      </c>
      <c r="I1675" s="76">
        <v>148</v>
      </c>
      <c r="J1675" s="72">
        <v>21.7</v>
      </c>
      <c r="K1675" s="72">
        <v>15.7</v>
      </c>
      <c r="L1675" s="72">
        <v>1.3</v>
      </c>
      <c r="M1675" s="70" t="s">
        <v>10</v>
      </c>
      <c r="N1675" s="70" t="s">
        <v>7130</v>
      </c>
      <c r="O1675" s="79">
        <v>600</v>
      </c>
      <c r="P1675" s="47"/>
    </row>
    <row r="1676" spans="1:16" ht="13.5" customHeight="1" outlineLevel="1" x14ac:dyDescent="0.2">
      <c r="A1676" s="70" t="s">
        <v>2856</v>
      </c>
      <c r="B1676" s="70" t="s">
        <v>7228</v>
      </c>
      <c r="C1676" s="70" t="s">
        <v>7229</v>
      </c>
      <c r="D1676" s="70" t="s">
        <v>7230</v>
      </c>
      <c r="E1676" s="70" t="s">
        <v>7231</v>
      </c>
      <c r="F1676" s="70">
        <v>2024</v>
      </c>
      <c r="G1676" s="70"/>
      <c r="H1676" s="71">
        <v>45413</v>
      </c>
      <c r="I1676" s="76">
        <v>128</v>
      </c>
      <c r="J1676" s="72">
        <v>21.7</v>
      </c>
      <c r="K1676" s="72">
        <v>15.7</v>
      </c>
      <c r="L1676" s="72">
        <v>1.2</v>
      </c>
      <c r="M1676" s="70" t="s">
        <v>10</v>
      </c>
      <c r="N1676" s="70" t="s">
        <v>7124</v>
      </c>
      <c r="O1676" s="79">
        <v>950</v>
      </c>
      <c r="P1676" s="47"/>
    </row>
    <row r="1677" spans="1:16" ht="13.5" customHeight="1" outlineLevel="1" x14ac:dyDescent="0.2">
      <c r="A1677" s="70" t="s">
        <v>2856</v>
      </c>
      <c r="B1677" s="70" t="s">
        <v>6132</v>
      </c>
      <c r="C1677" s="70" t="s">
        <v>6133</v>
      </c>
      <c r="D1677" s="70" t="s">
        <v>6134</v>
      </c>
      <c r="E1677" s="70" t="s">
        <v>6135</v>
      </c>
      <c r="F1677" s="70">
        <v>2024</v>
      </c>
      <c r="G1677" s="70"/>
      <c r="H1677" s="71">
        <v>45231</v>
      </c>
      <c r="I1677" s="76">
        <v>148</v>
      </c>
      <c r="J1677" s="72">
        <v>21.7</v>
      </c>
      <c r="K1677" s="72">
        <v>15.7</v>
      </c>
      <c r="L1677" s="72">
        <v>1.3</v>
      </c>
      <c r="M1677" s="70" t="s">
        <v>10</v>
      </c>
      <c r="N1677" s="70" t="s">
        <v>7131</v>
      </c>
      <c r="O1677" s="79">
        <v>950</v>
      </c>
      <c r="P1677" s="47"/>
    </row>
    <row r="1678" spans="1:16" ht="13.5" customHeight="1" outlineLevel="1" x14ac:dyDescent="0.2">
      <c r="A1678" s="70" t="s">
        <v>2856</v>
      </c>
      <c r="B1678" s="70" t="s">
        <v>6662</v>
      </c>
      <c r="C1678" s="70" t="s">
        <v>6663</v>
      </c>
      <c r="D1678" s="70" t="s">
        <v>6664</v>
      </c>
      <c r="E1678" s="70" t="s">
        <v>6665</v>
      </c>
      <c r="F1678" s="70">
        <v>2024</v>
      </c>
      <c r="G1678" s="70"/>
      <c r="H1678" s="71">
        <v>45323</v>
      </c>
      <c r="I1678" s="76">
        <v>296</v>
      </c>
      <c r="J1678" s="72">
        <v>21.7</v>
      </c>
      <c r="K1678" s="72">
        <v>15.7</v>
      </c>
      <c r="L1678" s="72">
        <v>2.1</v>
      </c>
      <c r="M1678" s="70" t="s">
        <v>10</v>
      </c>
      <c r="N1678" s="70" t="s">
        <v>7124</v>
      </c>
      <c r="O1678" s="78">
        <v>1200</v>
      </c>
      <c r="P1678" s="47"/>
    </row>
    <row r="1679" spans="1:16" ht="13.5" customHeight="1" outlineLevel="1" x14ac:dyDescent="0.2">
      <c r="A1679" s="70" t="s">
        <v>2856</v>
      </c>
      <c r="B1679" s="70" t="s">
        <v>7232</v>
      </c>
      <c r="C1679" s="70" t="s">
        <v>7233</v>
      </c>
      <c r="D1679" s="70" t="s">
        <v>7234</v>
      </c>
      <c r="E1679" s="70" t="s">
        <v>7235</v>
      </c>
      <c r="F1679" s="70">
        <v>2024</v>
      </c>
      <c r="G1679" s="70"/>
      <c r="H1679" s="71">
        <v>45413</v>
      </c>
      <c r="I1679" s="76">
        <v>128</v>
      </c>
      <c r="J1679" s="72">
        <v>21.7</v>
      </c>
      <c r="K1679" s="72">
        <v>15.7</v>
      </c>
      <c r="L1679" s="72">
        <v>1.2</v>
      </c>
      <c r="M1679" s="70" t="s">
        <v>10</v>
      </c>
      <c r="N1679" s="70" t="s">
        <v>7130</v>
      </c>
      <c r="O1679" s="79">
        <v>900</v>
      </c>
      <c r="P1679" s="47"/>
    </row>
    <row r="1680" spans="1:16" ht="13.5" customHeight="1" outlineLevel="1" x14ac:dyDescent="0.2">
      <c r="A1680" s="70" t="s">
        <v>2856</v>
      </c>
      <c r="B1680" s="70" t="s">
        <v>2928</v>
      </c>
      <c r="C1680" s="70" t="s">
        <v>2929</v>
      </c>
      <c r="D1680" s="70" t="s">
        <v>2930</v>
      </c>
      <c r="E1680" s="70" t="s">
        <v>2931</v>
      </c>
      <c r="F1680" s="70">
        <v>2022</v>
      </c>
      <c r="G1680" s="70"/>
      <c r="H1680" s="71">
        <v>44348</v>
      </c>
      <c r="I1680" s="76">
        <v>380</v>
      </c>
      <c r="J1680" s="72">
        <v>21.7</v>
      </c>
      <c r="K1680" s="72">
        <v>15.7</v>
      </c>
      <c r="L1680" s="72">
        <v>2.5</v>
      </c>
      <c r="M1680" s="70" t="s">
        <v>10</v>
      </c>
      <c r="N1680" s="70"/>
      <c r="O1680" s="79">
        <v>820</v>
      </c>
      <c r="P1680" s="47"/>
    </row>
    <row r="1681" spans="1:16" ht="13.5" customHeight="1" outlineLevel="1" x14ac:dyDescent="0.2">
      <c r="A1681" s="70" t="s">
        <v>2856</v>
      </c>
      <c r="B1681" s="70" t="s">
        <v>5921</v>
      </c>
      <c r="C1681" s="70" t="s">
        <v>5922</v>
      </c>
      <c r="D1681" s="70" t="s">
        <v>5923</v>
      </c>
      <c r="E1681" s="70" t="s">
        <v>5924</v>
      </c>
      <c r="F1681" s="70">
        <v>2024</v>
      </c>
      <c r="G1681" s="70"/>
      <c r="H1681" s="71">
        <v>45200</v>
      </c>
      <c r="I1681" s="76">
        <v>148</v>
      </c>
      <c r="J1681" s="72">
        <v>21.7</v>
      </c>
      <c r="K1681" s="72">
        <v>15.7</v>
      </c>
      <c r="L1681" s="72">
        <v>1.3</v>
      </c>
      <c r="M1681" s="70" t="s">
        <v>10</v>
      </c>
      <c r="N1681" s="70" t="s">
        <v>7124</v>
      </c>
      <c r="O1681" s="79">
        <v>620</v>
      </c>
      <c r="P1681" s="47"/>
    </row>
    <row r="1682" spans="1:16" ht="13.5" customHeight="1" outlineLevel="1" x14ac:dyDescent="0.2">
      <c r="A1682" s="70" t="s">
        <v>2856</v>
      </c>
      <c r="B1682" s="70" t="s">
        <v>6666</v>
      </c>
      <c r="C1682" s="70" t="s">
        <v>6667</v>
      </c>
      <c r="D1682" s="70" t="s">
        <v>6668</v>
      </c>
      <c r="E1682" s="70" t="s">
        <v>6669</v>
      </c>
      <c r="F1682" s="70">
        <v>2024</v>
      </c>
      <c r="G1682" s="70"/>
      <c r="H1682" s="71">
        <v>45323</v>
      </c>
      <c r="I1682" s="76">
        <v>172</v>
      </c>
      <c r="J1682" s="72">
        <v>21.7</v>
      </c>
      <c r="K1682" s="72">
        <v>15.7</v>
      </c>
      <c r="L1682" s="72">
        <v>1.4</v>
      </c>
      <c r="M1682" s="70" t="s">
        <v>10</v>
      </c>
      <c r="N1682" s="70" t="s">
        <v>7130</v>
      </c>
      <c r="O1682" s="79">
        <v>720</v>
      </c>
      <c r="P1682" s="47"/>
    </row>
    <row r="1683" spans="1:16" ht="13.5" customHeight="1" outlineLevel="1" x14ac:dyDescent="0.2">
      <c r="A1683" s="70" t="s">
        <v>2856</v>
      </c>
      <c r="B1683" s="70" t="s">
        <v>2932</v>
      </c>
      <c r="C1683" s="70" t="s">
        <v>2933</v>
      </c>
      <c r="D1683" s="70" t="s">
        <v>2934</v>
      </c>
      <c r="E1683" s="70" t="s">
        <v>2242</v>
      </c>
      <c r="F1683" s="70">
        <v>2021</v>
      </c>
      <c r="G1683" s="70"/>
      <c r="H1683" s="71"/>
      <c r="I1683" s="76">
        <v>316</v>
      </c>
      <c r="J1683" s="72">
        <v>21.7</v>
      </c>
      <c r="K1683" s="72">
        <v>15.7</v>
      </c>
      <c r="L1683" s="72">
        <v>2.2000000000000002</v>
      </c>
      <c r="M1683" s="70" t="s">
        <v>10</v>
      </c>
      <c r="N1683" s="70"/>
      <c r="O1683" s="79">
        <v>850</v>
      </c>
      <c r="P1683" s="47"/>
    </row>
    <row r="1684" spans="1:16" ht="13.5" customHeight="1" outlineLevel="1" x14ac:dyDescent="0.2">
      <c r="A1684" s="67" t="s">
        <v>5698</v>
      </c>
      <c r="B1684" s="68"/>
      <c r="C1684" s="68"/>
      <c r="D1684" s="68"/>
      <c r="E1684" s="68"/>
      <c r="F1684" s="68"/>
      <c r="G1684" s="68"/>
      <c r="H1684" s="69"/>
      <c r="I1684" s="75"/>
      <c r="J1684" s="68"/>
      <c r="K1684" s="68"/>
      <c r="L1684" s="68"/>
      <c r="M1684" s="68"/>
      <c r="N1684" s="68"/>
      <c r="O1684" s="68"/>
      <c r="P1684" s="82"/>
    </row>
    <row r="1685" spans="1:16" ht="13.5" customHeight="1" outlineLevel="1" x14ac:dyDescent="0.2">
      <c r="A1685" s="70" t="s">
        <v>5698</v>
      </c>
      <c r="B1685" s="70" t="s">
        <v>6296</v>
      </c>
      <c r="C1685" s="70" t="s">
        <v>6297</v>
      </c>
      <c r="D1685" s="70" t="s">
        <v>6298</v>
      </c>
      <c r="E1685" s="70" t="s">
        <v>4822</v>
      </c>
      <c r="F1685" s="70">
        <v>2024</v>
      </c>
      <c r="G1685" s="70"/>
      <c r="H1685" s="71">
        <v>45261</v>
      </c>
      <c r="I1685" s="76">
        <v>252</v>
      </c>
      <c r="J1685" s="72">
        <v>21.7</v>
      </c>
      <c r="K1685" s="72">
        <v>15.7</v>
      </c>
      <c r="L1685" s="72">
        <v>1.8</v>
      </c>
      <c r="M1685" s="70" t="s">
        <v>10</v>
      </c>
      <c r="N1685" s="70" t="s">
        <v>7124</v>
      </c>
      <c r="O1685" s="78">
        <v>1080</v>
      </c>
      <c r="P1685" s="47"/>
    </row>
    <row r="1686" spans="1:16" ht="13.5" customHeight="1" outlineLevel="1" x14ac:dyDescent="0.2">
      <c r="A1686" s="70" t="s">
        <v>5698</v>
      </c>
      <c r="B1686" s="70" t="s">
        <v>6670</v>
      </c>
      <c r="C1686" s="70" t="s">
        <v>6671</v>
      </c>
      <c r="D1686" s="70" t="s">
        <v>6672</v>
      </c>
      <c r="E1686" s="70" t="s">
        <v>6673</v>
      </c>
      <c r="F1686" s="70">
        <v>2024</v>
      </c>
      <c r="G1686" s="70"/>
      <c r="H1686" s="71">
        <v>45323</v>
      </c>
      <c r="I1686" s="76">
        <v>112</v>
      </c>
      <c r="J1686" s="72">
        <v>21.7</v>
      </c>
      <c r="K1686" s="72">
        <v>15.7</v>
      </c>
      <c r="L1686" s="72">
        <v>1.1000000000000001</v>
      </c>
      <c r="M1686" s="70" t="s">
        <v>10</v>
      </c>
      <c r="N1686" s="70" t="s">
        <v>7124</v>
      </c>
      <c r="O1686" s="79">
        <v>960</v>
      </c>
      <c r="P1686" s="47"/>
    </row>
    <row r="1687" spans="1:16" ht="13.5" customHeight="1" outlineLevel="1" x14ac:dyDescent="0.2">
      <c r="A1687" s="70" t="s">
        <v>5698</v>
      </c>
      <c r="B1687" s="70" t="s">
        <v>6674</v>
      </c>
      <c r="C1687" s="70" t="s">
        <v>6675</v>
      </c>
      <c r="D1687" s="70" t="s">
        <v>6676</v>
      </c>
      <c r="E1687" s="70" t="s">
        <v>6677</v>
      </c>
      <c r="F1687" s="70">
        <v>2024</v>
      </c>
      <c r="G1687" s="70"/>
      <c r="H1687" s="71">
        <v>45323</v>
      </c>
      <c r="I1687" s="76">
        <v>224</v>
      </c>
      <c r="J1687" s="72">
        <v>21.7</v>
      </c>
      <c r="K1687" s="72">
        <v>15.7</v>
      </c>
      <c r="L1687" s="72">
        <v>1.7</v>
      </c>
      <c r="M1687" s="70" t="s">
        <v>10</v>
      </c>
      <c r="N1687" s="70" t="s">
        <v>7124</v>
      </c>
      <c r="O1687" s="79">
        <v>740</v>
      </c>
      <c r="P1687" s="47"/>
    </row>
    <row r="1688" spans="1:16" ht="13.5" customHeight="1" outlineLevel="1" x14ac:dyDescent="0.2">
      <c r="A1688" s="70" t="s">
        <v>5698</v>
      </c>
      <c r="B1688" s="70" t="s">
        <v>7423</v>
      </c>
      <c r="C1688" s="70" t="s">
        <v>7424</v>
      </c>
      <c r="D1688" s="70" t="s">
        <v>7425</v>
      </c>
      <c r="E1688" s="70" t="s">
        <v>7426</v>
      </c>
      <c r="F1688" s="70">
        <v>2025</v>
      </c>
      <c r="G1688" s="70"/>
      <c r="H1688" s="71">
        <v>45444</v>
      </c>
      <c r="I1688" s="76">
        <v>180</v>
      </c>
      <c r="J1688" s="72">
        <v>21.7</v>
      </c>
      <c r="K1688" s="72">
        <v>15.7</v>
      </c>
      <c r="L1688" s="72">
        <v>1.4</v>
      </c>
      <c r="M1688" s="70" t="s">
        <v>10</v>
      </c>
      <c r="N1688" s="70" t="s">
        <v>7124</v>
      </c>
      <c r="O1688" s="79">
        <v>650</v>
      </c>
      <c r="P1688" s="47"/>
    </row>
    <row r="1689" spans="1:16" ht="13.5" customHeight="1" outlineLevel="1" x14ac:dyDescent="0.2">
      <c r="A1689" s="70" t="s">
        <v>5698</v>
      </c>
      <c r="B1689" s="70" t="s">
        <v>7236</v>
      </c>
      <c r="C1689" s="70" t="s">
        <v>7237</v>
      </c>
      <c r="D1689" s="70" t="s">
        <v>7238</v>
      </c>
      <c r="E1689" s="70" t="s">
        <v>7239</v>
      </c>
      <c r="F1689" s="70">
        <v>2024</v>
      </c>
      <c r="G1689" s="70"/>
      <c r="H1689" s="71">
        <v>45413</v>
      </c>
      <c r="I1689" s="76">
        <v>56</v>
      </c>
      <c r="J1689" s="72">
        <v>21.7</v>
      </c>
      <c r="K1689" s="72">
        <v>15.7</v>
      </c>
      <c r="L1689" s="72">
        <v>0.8</v>
      </c>
      <c r="M1689" s="70" t="s">
        <v>32</v>
      </c>
      <c r="N1689" s="70" t="s">
        <v>7124</v>
      </c>
      <c r="O1689" s="79">
        <v>520</v>
      </c>
      <c r="P1689" s="47"/>
    </row>
    <row r="1690" spans="1:16" ht="13.5" customHeight="1" outlineLevel="1" x14ac:dyDescent="0.2">
      <c r="A1690" s="70" t="s">
        <v>5698</v>
      </c>
      <c r="B1690" s="70" t="s">
        <v>5699</v>
      </c>
      <c r="C1690" s="70" t="s">
        <v>5700</v>
      </c>
      <c r="D1690" s="70" t="s">
        <v>5701</v>
      </c>
      <c r="E1690" s="70" t="s">
        <v>5702</v>
      </c>
      <c r="F1690" s="70">
        <v>2024</v>
      </c>
      <c r="G1690" s="70"/>
      <c r="H1690" s="71">
        <v>45170</v>
      </c>
      <c r="I1690" s="76">
        <v>352</v>
      </c>
      <c r="J1690" s="72">
        <v>21.7</v>
      </c>
      <c r="K1690" s="72">
        <v>15.7</v>
      </c>
      <c r="L1690" s="72">
        <v>2.2999999999999998</v>
      </c>
      <c r="M1690" s="70" t="s">
        <v>10</v>
      </c>
      <c r="N1690" s="70" t="s">
        <v>7124</v>
      </c>
      <c r="O1690" s="78">
        <v>1200</v>
      </c>
      <c r="P1690" s="47"/>
    </row>
    <row r="1691" spans="1:16" ht="13.5" customHeight="1" outlineLevel="1" x14ac:dyDescent="0.2">
      <c r="A1691" s="70" t="s">
        <v>5698</v>
      </c>
      <c r="B1691" s="70" t="s">
        <v>6299</v>
      </c>
      <c r="C1691" s="70" t="s">
        <v>6300</v>
      </c>
      <c r="D1691" s="70" t="s">
        <v>6301</v>
      </c>
      <c r="E1691" s="70" t="s">
        <v>6302</v>
      </c>
      <c r="F1691" s="70">
        <v>2024</v>
      </c>
      <c r="G1691" s="70"/>
      <c r="H1691" s="71">
        <v>45261</v>
      </c>
      <c r="I1691" s="76">
        <v>120</v>
      </c>
      <c r="J1691" s="72">
        <v>21.7</v>
      </c>
      <c r="K1691" s="72">
        <v>15.7</v>
      </c>
      <c r="L1691" s="72">
        <v>1.1000000000000001</v>
      </c>
      <c r="M1691" s="70" t="s">
        <v>10</v>
      </c>
      <c r="N1691" s="70" t="s">
        <v>7124</v>
      </c>
      <c r="O1691" s="79">
        <v>820</v>
      </c>
      <c r="P1691" s="47"/>
    </row>
    <row r="1692" spans="1:16" ht="13.5" customHeight="1" outlineLevel="1" x14ac:dyDescent="0.2">
      <c r="A1692" s="70" t="s">
        <v>5698</v>
      </c>
      <c r="B1692" s="70" t="s">
        <v>7427</v>
      </c>
      <c r="C1692" s="70" t="s">
        <v>7428</v>
      </c>
      <c r="D1692" s="70" t="s">
        <v>7429</v>
      </c>
      <c r="E1692" s="70" t="s">
        <v>7430</v>
      </c>
      <c r="F1692" s="70">
        <v>2025</v>
      </c>
      <c r="G1692" s="70"/>
      <c r="H1692" s="71">
        <v>45444</v>
      </c>
      <c r="I1692" s="76">
        <v>288</v>
      </c>
      <c r="J1692" s="72">
        <v>21.7</v>
      </c>
      <c r="K1692" s="72">
        <v>15.7</v>
      </c>
      <c r="L1692" s="73">
        <v>2</v>
      </c>
      <c r="M1692" s="70" t="s">
        <v>10</v>
      </c>
      <c r="N1692" s="70" t="s">
        <v>7124</v>
      </c>
      <c r="O1692" s="78">
        <v>1210</v>
      </c>
      <c r="P1692" s="47"/>
    </row>
    <row r="1693" spans="1:16" ht="13.5" customHeight="1" outlineLevel="1" x14ac:dyDescent="0.2">
      <c r="A1693" s="70" t="s">
        <v>5698</v>
      </c>
      <c r="B1693" s="70" t="s">
        <v>5925</v>
      </c>
      <c r="C1693" s="70" t="s">
        <v>5926</v>
      </c>
      <c r="D1693" s="70" t="s">
        <v>5927</v>
      </c>
      <c r="E1693" s="70" t="s">
        <v>5928</v>
      </c>
      <c r="F1693" s="70">
        <v>2024</v>
      </c>
      <c r="G1693" s="70"/>
      <c r="H1693" s="71">
        <v>45200</v>
      </c>
      <c r="I1693" s="76">
        <v>100</v>
      </c>
      <c r="J1693" s="72">
        <v>21.7</v>
      </c>
      <c r="K1693" s="72">
        <v>15.7</v>
      </c>
      <c r="L1693" s="73">
        <v>1</v>
      </c>
      <c r="M1693" s="70" t="s">
        <v>10</v>
      </c>
      <c r="N1693" s="70" t="s">
        <v>7124</v>
      </c>
      <c r="O1693" s="79">
        <v>820</v>
      </c>
      <c r="P1693" s="47"/>
    </row>
    <row r="1694" spans="1:16" ht="13.5" customHeight="1" outlineLevel="1" x14ac:dyDescent="0.2">
      <c r="A1694" s="70" t="s">
        <v>5698</v>
      </c>
      <c r="B1694" s="70" t="s">
        <v>6303</v>
      </c>
      <c r="C1694" s="70" t="s">
        <v>6304</v>
      </c>
      <c r="D1694" s="70" t="s">
        <v>6305</v>
      </c>
      <c r="E1694" s="70" t="s">
        <v>6306</v>
      </c>
      <c r="F1694" s="70">
        <v>2024</v>
      </c>
      <c r="G1694" s="70"/>
      <c r="H1694" s="71">
        <v>45261</v>
      </c>
      <c r="I1694" s="76">
        <v>136</v>
      </c>
      <c r="J1694" s="72">
        <v>21.7</v>
      </c>
      <c r="K1694" s="72">
        <v>15.7</v>
      </c>
      <c r="L1694" s="72">
        <v>1.2</v>
      </c>
      <c r="M1694" s="70" t="s">
        <v>10</v>
      </c>
      <c r="N1694" s="70" t="s">
        <v>7124</v>
      </c>
      <c r="O1694" s="79">
        <v>980</v>
      </c>
      <c r="P1694" s="47"/>
    </row>
    <row r="1695" spans="1:16" ht="13.5" customHeight="1" outlineLevel="1" x14ac:dyDescent="0.2">
      <c r="A1695" s="70" t="s">
        <v>5698</v>
      </c>
      <c r="B1695" s="70" t="s">
        <v>6307</v>
      </c>
      <c r="C1695" s="70" t="s">
        <v>6308</v>
      </c>
      <c r="D1695" s="70" t="s">
        <v>6309</v>
      </c>
      <c r="E1695" s="70" t="s">
        <v>6310</v>
      </c>
      <c r="F1695" s="70">
        <v>2024</v>
      </c>
      <c r="G1695" s="70"/>
      <c r="H1695" s="71">
        <v>45261</v>
      </c>
      <c r="I1695" s="76">
        <v>256</v>
      </c>
      <c r="J1695" s="72">
        <v>21.7</v>
      </c>
      <c r="K1695" s="72">
        <v>15.7</v>
      </c>
      <c r="L1695" s="72">
        <v>1.8</v>
      </c>
      <c r="M1695" s="70" t="s">
        <v>10</v>
      </c>
      <c r="N1695" s="70" t="s">
        <v>7124</v>
      </c>
      <c r="O1695" s="78">
        <v>1220</v>
      </c>
      <c r="P1695" s="47"/>
    </row>
    <row r="1696" spans="1:16" ht="13.5" customHeight="1" outlineLevel="1" x14ac:dyDescent="0.2">
      <c r="A1696" s="70" t="s">
        <v>5698</v>
      </c>
      <c r="B1696" s="70" t="s">
        <v>7625</v>
      </c>
      <c r="C1696" s="70" t="s">
        <v>7626</v>
      </c>
      <c r="D1696" s="70" t="s">
        <v>7627</v>
      </c>
      <c r="E1696" s="70" t="s">
        <v>7628</v>
      </c>
      <c r="F1696" s="70">
        <v>2025</v>
      </c>
      <c r="G1696" s="70"/>
      <c r="H1696" s="71">
        <v>45474</v>
      </c>
      <c r="I1696" s="76">
        <v>104</v>
      </c>
      <c r="J1696" s="72">
        <v>21.7</v>
      </c>
      <c r="K1696" s="72">
        <v>15.7</v>
      </c>
      <c r="L1696" s="73">
        <v>1</v>
      </c>
      <c r="M1696" s="70" t="s">
        <v>10</v>
      </c>
      <c r="N1696" s="70" t="s">
        <v>7124</v>
      </c>
      <c r="O1696" s="79">
        <v>860</v>
      </c>
      <c r="P1696" s="47"/>
    </row>
    <row r="1697" spans="1:16" ht="13.5" customHeight="1" outlineLevel="1" x14ac:dyDescent="0.2">
      <c r="A1697" s="70" t="s">
        <v>5698</v>
      </c>
      <c r="B1697" s="70" t="s">
        <v>7753</v>
      </c>
      <c r="C1697" s="70" t="s">
        <v>7754</v>
      </c>
      <c r="D1697" s="70" t="s">
        <v>7755</v>
      </c>
      <c r="E1697" s="70" t="s">
        <v>7756</v>
      </c>
      <c r="F1697" s="70">
        <v>2025</v>
      </c>
      <c r="G1697" s="70"/>
      <c r="H1697" s="71">
        <v>45505</v>
      </c>
      <c r="I1697" s="76">
        <v>200</v>
      </c>
      <c r="J1697" s="72">
        <v>21.7</v>
      </c>
      <c r="K1697" s="72">
        <v>15.7</v>
      </c>
      <c r="L1697" s="72">
        <v>1.6</v>
      </c>
      <c r="M1697" s="70" t="s">
        <v>10</v>
      </c>
      <c r="N1697" s="70" t="s">
        <v>7124</v>
      </c>
      <c r="O1697" s="79">
        <v>980</v>
      </c>
      <c r="P1697" s="47"/>
    </row>
    <row r="1698" spans="1:16" ht="13.5" customHeight="1" outlineLevel="1" x14ac:dyDescent="0.2">
      <c r="A1698" s="70" t="s">
        <v>5698</v>
      </c>
      <c r="B1698" s="70" t="s">
        <v>7057</v>
      </c>
      <c r="C1698" s="70" t="s">
        <v>7058</v>
      </c>
      <c r="D1698" s="70" t="s">
        <v>7059</v>
      </c>
      <c r="E1698" s="70" t="s">
        <v>6677</v>
      </c>
      <c r="F1698" s="70">
        <v>2024</v>
      </c>
      <c r="G1698" s="70"/>
      <c r="H1698" s="71">
        <v>45383</v>
      </c>
      <c r="I1698" s="76">
        <v>264</v>
      </c>
      <c r="J1698" s="72">
        <v>21.7</v>
      </c>
      <c r="K1698" s="72">
        <v>15.7</v>
      </c>
      <c r="L1698" s="72">
        <v>1.9</v>
      </c>
      <c r="M1698" s="70" t="s">
        <v>10</v>
      </c>
      <c r="N1698" s="70" t="s">
        <v>7124</v>
      </c>
      <c r="O1698" s="79">
        <v>820</v>
      </c>
      <c r="P1698" s="47"/>
    </row>
    <row r="1699" spans="1:16" ht="13.5" customHeight="1" outlineLevel="1" x14ac:dyDescent="0.2">
      <c r="A1699" s="70" t="s">
        <v>5698</v>
      </c>
      <c r="B1699" s="70" t="s">
        <v>6678</v>
      </c>
      <c r="C1699" s="70" t="s">
        <v>6679</v>
      </c>
      <c r="D1699" s="70" t="s">
        <v>6680</v>
      </c>
      <c r="E1699" s="70" t="s">
        <v>6681</v>
      </c>
      <c r="F1699" s="70">
        <v>2024</v>
      </c>
      <c r="G1699" s="70"/>
      <c r="H1699" s="71">
        <v>45323</v>
      </c>
      <c r="I1699" s="76">
        <v>100</v>
      </c>
      <c r="J1699" s="72">
        <v>21.7</v>
      </c>
      <c r="K1699" s="72">
        <v>15.7</v>
      </c>
      <c r="L1699" s="73">
        <v>1</v>
      </c>
      <c r="M1699" s="70" t="s">
        <v>10</v>
      </c>
      <c r="N1699" s="70" t="s">
        <v>7124</v>
      </c>
      <c r="O1699" s="79">
        <v>620</v>
      </c>
      <c r="P1699" s="47"/>
    </row>
    <row r="1700" spans="1:16" ht="13.5" customHeight="1" outlineLevel="1" x14ac:dyDescent="0.2">
      <c r="A1700" s="70" t="s">
        <v>5698</v>
      </c>
      <c r="B1700" s="70" t="s">
        <v>6311</v>
      </c>
      <c r="C1700" s="70" t="s">
        <v>6312</v>
      </c>
      <c r="D1700" s="70" t="s">
        <v>6313</v>
      </c>
      <c r="E1700" s="70" t="s">
        <v>6314</v>
      </c>
      <c r="F1700" s="70">
        <v>2024</v>
      </c>
      <c r="G1700" s="70"/>
      <c r="H1700" s="71">
        <v>45261</v>
      </c>
      <c r="I1700" s="76">
        <v>172</v>
      </c>
      <c r="J1700" s="72">
        <v>21.7</v>
      </c>
      <c r="K1700" s="72">
        <v>15.7</v>
      </c>
      <c r="L1700" s="72">
        <v>1.4</v>
      </c>
      <c r="M1700" s="70" t="s">
        <v>10</v>
      </c>
      <c r="N1700" s="70" t="s">
        <v>7130</v>
      </c>
      <c r="O1700" s="79">
        <v>750</v>
      </c>
      <c r="P1700" s="47"/>
    </row>
    <row r="1701" spans="1:16" ht="13.5" customHeight="1" outlineLevel="1" x14ac:dyDescent="0.2">
      <c r="A1701" s="70" t="s">
        <v>5698</v>
      </c>
      <c r="B1701" s="70" t="s">
        <v>6860</v>
      </c>
      <c r="C1701" s="70" t="s">
        <v>6861</v>
      </c>
      <c r="D1701" s="70" t="s">
        <v>6862</v>
      </c>
      <c r="E1701" s="70" t="s">
        <v>6863</v>
      </c>
      <c r="F1701" s="70">
        <v>2024</v>
      </c>
      <c r="G1701" s="70"/>
      <c r="H1701" s="71">
        <v>45352</v>
      </c>
      <c r="I1701" s="76">
        <v>104</v>
      </c>
      <c r="J1701" s="72">
        <v>21.7</v>
      </c>
      <c r="K1701" s="72">
        <v>15.7</v>
      </c>
      <c r="L1701" s="73">
        <v>1</v>
      </c>
      <c r="M1701" s="70" t="s">
        <v>10</v>
      </c>
      <c r="N1701" s="70" t="s">
        <v>7124</v>
      </c>
      <c r="O1701" s="79">
        <v>880</v>
      </c>
      <c r="P1701" s="47"/>
    </row>
    <row r="1702" spans="1:16" ht="13.5" customHeight="1" outlineLevel="1" x14ac:dyDescent="0.2">
      <c r="A1702" s="70" t="s">
        <v>5698</v>
      </c>
      <c r="B1702" s="70" t="s">
        <v>7060</v>
      </c>
      <c r="C1702" s="70" t="s">
        <v>7061</v>
      </c>
      <c r="D1702" s="70" t="s">
        <v>7062</v>
      </c>
      <c r="E1702" s="70" t="s">
        <v>4385</v>
      </c>
      <c r="F1702" s="70">
        <v>2024</v>
      </c>
      <c r="G1702" s="70"/>
      <c r="H1702" s="71">
        <v>45383</v>
      </c>
      <c r="I1702" s="76">
        <v>124</v>
      </c>
      <c r="J1702" s="72">
        <v>21.7</v>
      </c>
      <c r="K1702" s="72">
        <v>15.7</v>
      </c>
      <c r="L1702" s="72">
        <v>1.2</v>
      </c>
      <c r="M1702" s="70" t="s">
        <v>10</v>
      </c>
      <c r="N1702" s="70" t="s">
        <v>7124</v>
      </c>
      <c r="O1702" s="79">
        <v>840</v>
      </c>
      <c r="P1702" s="47"/>
    </row>
    <row r="1703" spans="1:16" ht="13.5" customHeight="1" outlineLevel="1" x14ac:dyDescent="0.2">
      <c r="A1703" s="70" t="s">
        <v>5698</v>
      </c>
      <c r="B1703" s="70" t="s">
        <v>7240</v>
      </c>
      <c r="C1703" s="70" t="s">
        <v>7241</v>
      </c>
      <c r="D1703" s="70" t="s">
        <v>7242</v>
      </c>
      <c r="E1703" s="70" t="s">
        <v>6677</v>
      </c>
      <c r="F1703" s="70">
        <v>2024</v>
      </c>
      <c r="G1703" s="70"/>
      <c r="H1703" s="71">
        <v>45413</v>
      </c>
      <c r="I1703" s="76">
        <v>304</v>
      </c>
      <c r="J1703" s="72">
        <v>21.7</v>
      </c>
      <c r="K1703" s="72">
        <v>15.7</v>
      </c>
      <c r="L1703" s="72">
        <v>2.1</v>
      </c>
      <c r="M1703" s="70" t="s">
        <v>10</v>
      </c>
      <c r="N1703" s="70" t="s">
        <v>7130</v>
      </c>
      <c r="O1703" s="78">
        <v>1240</v>
      </c>
      <c r="P1703" s="47"/>
    </row>
    <row r="1704" spans="1:16" ht="13.5" customHeight="1" outlineLevel="1" x14ac:dyDescent="0.2">
      <c r="A1704" s="70" t="s">
        <v>5698</v>
      </c>
      <c r="B1704" s="70" t="s">
        <v>5703</v>
      </c>
      <c r="C1704" s="70" t="s">
        <v>5704</v>
      </c>
      <c r="D1704" s="70" t="s">
        <v>5705</v>
      </c>
      <c r="E1704" s="70" t="s">
        <v>5702</v>
      </c>
      <c r="F1704" s="70">
        <v>2024</v>
      </c>
      <c r="G1704" s="70"/>
      <c r="H1704" s="71">
        <v>45170</v>
      </c>
      <c r="I1704" s="76">
        <v>192</v>
      </c>
      <c r="J1704" s="72">
        <v>21.7</v>
      </c>
      <c r="K1704" s="72">
        <v>15.7</v>
      </c>
      <c r="L1704" s="72">
        <v>1.5</v>
      </c>
      <c r="M1704" s="70" t="s">
        <v>10</v>
      </c>
      <c r="N1704" s="70" t="s">
        <v>7124</v>
      </c>
      <c r="O1704" s="79">
        <v>750</v>
      </c>
      <c r="P1704" s="47"/>
    </row>
    <row r="1705" spans="1:16" ht="13.5" customHeight="1" outlineLevel="1" x14ac:dyDescent="0.2">
      <c r="A1705" s="70" t="s">
        <v>5698</v>
      </c>
      <c r="B1705" s="70" t="s">
        <v>6315</v>
      </c>
      <c r="C1705" s="70" t="s">
        <v>1467</v>
      </c>
      <c r="D1705" s="70" t="s">
        <v>6316</v>
      </c>
      <c r="E1705" s="70" t="s">
        <v>5702</v>
      </c>
      <c r="F1705" s="70">
        <v>2024</v>
      </c>
      <c r="G1705" s="70"/>
      <c r="H1705" s="71">
        <v>45261</v>
      </c>
      <c r="I1705" s="76">
        <v>128</v>
      </c>
      <c r="J1705" s="72">
        <v>21.7</v>
      </c>
      <c r="K1705" s="72">
        <v>15.7</v>
      </c>
      <c r="L1705" s="72">
        <v>1.2</v>
      </c>
      <c r="M1705" s="70" t="s">
        <v>10</v>
      </c>
      <c r="N1705" s="70" t="s">
        <v>7124</v>
      </c>
      <c r="O1705" s="79">
        <v>980</v>
      </c>
      <c r="P1705" s="47"/>
    </row>
    <row r="1706" spans="1:16" ht="13.5" customHeight="1" outlineLevel="1" x14ac:dyDescent="0.2">
      <c r="A1706" s="70" t="s">
        <v>5698</v>
      </c>
      <c r="B1706" s="70" t="s">
        <v>7629</v>
      </c>
      <c r="C1706" s="70" t="s">
        <v>7630</v>
      </c>
      <c r="D1706" s="70" t="s">
        <v>7631</v>
      </c>
      <c r="E1706" s="70" t="s">
        <v>7632</v>
      </c>
      <c r="F1706" s="70">
        <v>2025</v>
      </c>
      <c r="G1706" s="70"/>
      <c r="H1706" s="71">
        <v>45474</v>
      </c>
      <c r="I1706" s="76">
        <v>144</v>
      </c>
      <c r="J1706" s="72">
        <v>21.7</v>
      </c>
      <c r="K1706" s="72">
        <v>15.7</v>
      </c>
      <c r="L1706" s="72">
        <v>1.3</v>
      </c>
      <c r="M1706" s="70" t="s">
        <v>10</v>
      </c>
      <c r="N1706" s="70" t="s">
        <v>7132</v>
      </c>
      <c r="O1706" s="79">
        <v>550</v>
      </c>
      <c r="P1706" s="47"/>
    </row>
    <row r="1707" spans="1:16" ht="13.5" customHeight="1" outlineLevel="1" x14ac:dyDescent="0.2">
      <c r="A1707" s="70" t="s">
        <v>5698</v>
      </c>
      <c r="B1707" s="70" t="s">
        <v>7757</v>
      </c>
      <c r="C1707" s="70" t="s">
        <v>7758</v>
      </c>
      <c r="D1707" s="70" t="s">
        <v>7759</v>
      </c>
      <c r="E1707" s="70" t="s">
        <v>7760</v>
      </c>
      <c r="F1707" s="70">
        <v>2025</v>
      </c>
      <c r="G1707" s="70"/>
      <c r="H1707" s="71">
        <v>45505</v>
      </c>
      <c r="I1707" s="76">
        <v>156</v>
      </c>
      <c r="J1707" s="72">
        <v>21.7</v>
      </c>
      <c r="K1707" s="72">
        <v>15.7</v>
      </c>
      <c r="L1707" s="72">
        <v>1.3</v>
      </c>
      <c r="M1707" s="70" t="s">
        <v>10</v>
      </c>
      <c r="N1707" s="70" t="s">
        <v>7124</v>
      </c>
      <c r="O1707" s="79">
        <v>960</v>
      </c>
      <c r="P1707" s="47"/>
    </row>
    <row r="1708" spans="1:16" ht="13.5" customHeight="1" outlineLevel="1" x14ac:dyDescent="0.2">
      <c r="A1708" s="67" t="s">
        <v>2935</v>
      </c>
      <c r="B1708" s="68"/>
      <c r="C1708" s="68"/>
      <c r="D1708" s="68"/>
      <c r="E1708" s="68"/>
      <c r="F1708" s="68"/>
      <c r="G1708" s="68"/>
      <c r="H1708" s="69"/>
      <c r="I1708" s="75"/>
      <c r="J1708" s="68"/>
      <c r="K1708" s="68"/>
      <c r="L1708" s="68"/>
      <c r="M1708" s="68"/>
      <c r="N1708" s="68"/>
      <c r="O1708" s="68"/>
      <c r="P1708" s="82"/>
    </row>
    <row r="1709" spans="1:16" ht="13.5" customHeight="1" outlineLevel="1" x14ac:dyDescent="0.2">
      <c r="A1709" s="70" t="s">
        <v>2935</v>
      </c>
      <c r="B1709" s="70" t="s">
        <v>2936</v>
      </c>
      <c r="C1709" s="70" t="s">
        <v>2937</v>
      </c>
      <c r="D1709" s="70" t="s">
        <v>2938</v>
      </c>
      <c r="E1709" s="70" t="s">
        <v>2018</v>
      </c>
      <c r="F1709" s="70">
        <v>2020</v>
      </c>
      <c r="G1709" s="70"/>
      <c r="H1709" s="71"/>
      <c r="I1709" s="76">
        <v>248</v>
      </c>
      <c r="J1709" s="72">
        <v>24.2</v>
      </c>
      <c r="K1709" s="72">
        <v>17.399999999999999</v>
      </c>
      <c r="L1709" s="72">
        <v>1.8</v>
      </c>
      <c r="M1709" s="70" t="s">
        <v>10</v>
      </c>
      <c r="N1709" s="70"/>
      <c r="O1709" s="79">
        <v>920</v>
      </c>
      <c r="P1709" s="47"/>
    </row>
    <row r="1710" spans="1:16" ht="13.5" customHeight="1" outlineLevel="1" x14ac:dyDescent="0.2">
      <c r="A1710" s="70" t="s">
        <v>2935</v>
      </c>
      <c r="B1710" s="70" t="s">
        <v>2939</v>
      </c>
      <c r="C1710" s="70" t="s">
        <v>7980</v>
      </c>
      <c r="D1710" s="70" t="s">
        <v>2940</v>
      </c>
      <c r="E1710" s="70" t="s">
        <v>2018</v>
      </c>
      <c r="F1710" s="70">
        <v>2022</v>
      </c>
      <c r="G1710" s="70"/>
      <c r="H1710" s="71">
        <v>44593</v>
      </c>
      <c r="I1710" s="76">
        <v>308</v>
      </c>
      <c r="J1710" s="72">
        <v>21.7</v>
      </c>
      <c r="K1710" s="72">
        <v>15.7</v>
      </c>
      <c r="L1710" s="72">
        <v>2.1</v>
      </c>
      <c r="M1710" s="70" t="s">
        <v>10</v>
      </c>
      <c r="N1710" s="70"/>
      <c r="O1710" s="79">
        <v>980</v>
      </c>
      <c r="P1710" s="47"/>
    </row>
    <row r="1711" spans="1:16" ht="13.5" customHeight="1" outlineLevel="1" x14ac:dyDescent="0.2">
      <c r="A1711" s="70" t="s">
        <v>2935</v>
      </c>
      <c r="B1711" s="70" t="s">
        <v>2941</v>
      </c>
      <c r="C1711" s="70" t="s">
        <v>2942</v>
      </c>
      <c r="D1711" s="70" t="s">
        <v>2943</v>
      </c>
      <c r="E1711" s="70" t="s">
        <v>2364</v>
      </c>
      <c r="F1711" s="70">
        <v>2018</v>
      </c>
      <c r="G1711" s="70"/>
      <c r="H1711" s="71"/>
      <c r="I1711" s="76">
        <v>136</v>
      </c>
      <c r="J1711" s="72">
        <v>21.7</v>
      </c>
      <c r="K1711" s="72">
        <v>15.7</v>
      </c>
      <c r="L1711" s="72">
        <v>1.2</v>
      </c>
      <c r="M1711" s="70" t="s">
        <v>10</v>
      </c>
      <c r="N1711" s="70"/>
      <c r="O1711" s="79">
        <v>800</v>
      </c>
      <c r="P1711" s="47"/>
    </row>
    <row r="1712" spans="1:16" ht="13.5" customHeight="1" outlineLevel="1" x14ac:dyDescent="0.2">
      <c r="A1712" s="70" t="s">
        <v>2935</v>
      </c>
      <c r="B1712" s="70" t="s">
        <v>2944</v>
      </c>
      <c r="C1712" s="70" t="s">
        <v>2945</v>
      </c>
      <c r="D1712" s="70" t="s">
        <v>2946</v>
      </c>
      <c r="E1712" s="70" t="s">
        <v>2947</v>
      </c>
      <c r="F1712" s="70">
        <v>2019</v>
      </c>
      <c r="G1712" s="70"/>
      <c r="H1712" s="71"/>
      <c r="I1712" s="76">
        <v>132</v>
      </c>
      <c r="J1712" s="72">
        <v>21.7</v>
      </c>
      <c r="K1712" s="72">
        <v>15.7</v>
      </c>
      <c r="L1712" s="72">
        <v>1.2</v>
      </c>
      <c r="M1712" s="70" t="s">
        <v>10</v>
      </c>
      <c r="N1712" s="70"/>
      <c r="O1712" s="79">
        <v>920</v>
      </c>
      <c r="P1712" s="47"/>
    </row>
    <row r="1713" spans="1:16" ht="13.5" customHeight="1" outlineLevel="1" x14ac:dyDescent="0.2">
      <c r="A1713" s="70" t="s">
        <v>2935</v>
      </c>
      <c r="B1713" s="70" t="s">
        <v>7063</v>
      </c>
      <c r="C1713" s="70" t="s">
        <v>7064</v>
      </c>
      <c r="D1713" s="70" t="s">
        <v>7065</v>
      </c>
      <c r="E1713" s="70" t="s">
        <v>7066</v>
      </c>
      <c r="F1713" s="70">
        <v>2024</v>
      </c>
      <c r="G1713" s="70"/>
      <c r="H1713" s="71">
        <v>45383</v>
      </c>
      <c r="I1713" s="76">
        <v>304</v>
      </c>
      <c r="J1713" s="72">
        <v>21.7</v>
      </c>
      <c r="K1713" s="72">
        <v>15.7</v>
      </c>
      <c r="L1713" s="72">
        <v>2.1</v>
      </c>
      <c r="M1713" s="70" t="s">
        <v>10</v>
      </c>
      <c r="N1713" s="70" t="s">
        <v>7130</v>
      </c>
      <c r="O1713" s="78">
        <v>1320</v>
      </c>
      <c r="P1713" s="47"/>
    </row>
    <row r="1714" spans="1:16" ht="13.5" customHeight="1" outlineLevel="1" x14ac:dyDescent="0.2">
      <c r="A1714" s="70" t="s">
        <v>2935</v>
      </c>
      <c r="B1714" s="70" t="s">
        <v>2948</v>
      </c>
      <c r="C1714" s="70" t="s">
        <v>2949</v>
      </c>
      <c r="D1714" s="70" t="s">
        <v>2950</v>
      </c>
      <c r="E1714" s="70" t="s">
        <v>2951</v>
      </c>
      <c r="F1714" s="70">
        <v>2019</v>
      </c>
      <c r="G1714" s="70"/>
      <c r="H1714" s="71"/>
      <c r="I1714" s="76">
        <v>196</v>
      </c>
      <c r="J1714" s="72">
        <v>21.7</v>
      </c>
      <c r="K1714" s="72">
        <v>15.7</v>
      </c>
      <c r="L1714" s="72">
        <v>1.5</v>
      </c>
      <c r="M1714" s="70" t="s">
        <v>10</v>
      </c>
      <c r="N1714" s="70"/>
      <c r="O1714" s="79">
        <v>890</v>
      </c>
      <c r="P1714" s="47"/>
    </row>
    <row r="1715" spans="1:16" ht="13.5" customHeight="1" outlineLevel="1" x14ac:dyDescent="0.2">
      <c r="A1715" s="70" t="s">
        <v>2935</v>
      </c>
      <c r="B1715" s="70" t="s">
        <v>4222</v>
      </c>
      <c r="C1715" s="70" t="s">
        <v>4223</v>
      </c>
      <c r="D1715" s="70" t="s">
        <v>4224</v>
      </c>
      <c r="E1715" s="70" t="s">
        <v>2018</v>
      </c>
      <c r="F1715" s="70">
        <v>2023</v>
      </c>
      <c r="G1715" s="70"/>
      <c r="H1715" s="71">
        <v>44866</v>
      </c>
      <c r="I1715" s="76">
        <v>316</v>
      </c>
      <c r="J1715" s="72">
        <v>24.2</v>
      </c>
      <c r="K1715" s="72">
        <v>17.399999999999999</v>
      </c>
      <c r="L1715" s="72">
        <v>2.2000000000000002</v>
      </c>
      <c r="M1715" s="70" t="s">
        <v>10</v>
      </c>
      <c r="N1715" s="70" t="s">
        <v>7124</v>
      </c>
      <c r="O1715" s="78">
        <v>1240</v>
      </c>
      <c r="P1715" s="47"/>
    </row>
    <row r="1716" spans="1:16" ht="13.5" customHeight="1" outlineLevel="1" x14ac:dyDescent="0.2">
      <c r="A1716" s="70" t="s">
        <v>2935</v>
      </c>
      <c r="B1716" s="70" t="s">
        <v>2952</v>
      </c>
      <c r="C1716" s="70" t="s">
        <v>3747</v>
      </c>
      <c r="D1716" s="70" t="s">
        <v>7981</v>
      </c>
      <c r="E1716" s="70" t="s">
        <v>2018</v>
      </c>
      <c r="F1716" s="70">
        <v>2019</v>
      </c>
      <c r="G1716" s="70"/>
      <c r="H1716" s="71"/>
      <c r="I1716" s="76">
        <v>296</v>
      </c>
      <c r="J1716" s="72">
        <v>24.7</v>
      </c>
      <c r="K1716" s="72">
        <v>17.899999999999999</v>
      </c>
      <c r="L1716" s="72">
        <v>2.1</v>
      </c>
      <c r="M1716" s="70" t="s">
        <v>10</v>
      </c>
      <c r="N1716" s="70"/>
      <c r="O1716" s="79">
        <v>980</v>
      </c>
      <c r="P1716" s="47"/>
    </row>
    <row r="1717" spans="1:16" ht="13.5" customHeight="1" outlineLevel="1" x14ac:dyDescent="0.2">
      <c r="A1717" s="70" t="s">
        <v>2935</v>
      </c>
      <c r="B1717" s="70" t="s">
        <v>2953</v>
      </c>
      <c r="C1717" s="70" t="s">
        <v>2954</v>
      </c>
      <c r="D1717" s="70" t="s">
        <v>2955</v>
      </c>
      <c r="E1717" s="70" t="s">
        <v>2018</v>
      </c>
      <c r="F1717" s="70">
        <v>2019</v>
      </c>
      <c r="G1717" s="70"/>
      <c r="H1717" s="71"/>
      <c r="I1717" s="76">
        <v>416</v>
      </c>
      <c r="J1717" s="72">
        <v>24.7</v>
      </c>
      <c r="K1717" s="72">
        <v>17.899999999999999</v>
      </c>
      <c r="L1717" s="72">
        <v>2.7</v>
      </c>
      <c r="M1717" s="70" t="s">
        <v>10</v>
      </c>
      <c r="N1717" s="70"/>
      <c r="O1717" s="78">
        <v>1300</v>
      </c>
      <c r="P1717" s="47"/>
    </row>
    <row r="1718" spans="1:16" ht="13.5" customHeight="1" outlineLevel="1" x14ac:dyDescent="0.2">
      <c r="A1718" s="70" t="s">
        <v>2935</v>
      </c>
      <c r="B1718" s="70" t="s">
        <v>2956</v>
      </c>
      <c r="C1718" s="70" t="s">
        <v>7982</v>
      </c>
      <c r="D1718" s="70" t="s">
        <v>2957</v>
      </c>
      <c r="E1718" s="70" t="s">
        <v>2958</v>
      </c>
      <c r="F1718" s="70">
        <v>2021</v>
      </c>
      <c r="G1718" s="70"/>
      <c r="H1718" s="71"/>
      <c r="I1718" s="76">
        <v>460</v>
      </c>
      <c r="J1718" s="72">
        <v>21.7</v>
      </c>
      <c r="K1718" s="72">
        <v>15.7</v>
      </c>
      <c r="L1718" s="72">
        <v>2.9</v>
      </c>
      <c r="M1718" s="70" t="s">
        <v>10</v>
      </c>
      <c r="N1718" s="70"/>
      <c r="O1718" s="78">
        <v>2280</v>
      </c>
      <c r="P1718" s="47"/>
    </row>
    <row r="1719" spans="1:16" ht="13.5" customHeight="1" outlineLevel="1" x14ac:dyDescent="0.2">
      <c r="A1719" s="70" t="s">
        <v>2935</v>
      </c>
      <c r="B1719" s="70" t="s">
        <v>2959</v>
      </c>
      <c r="C1719" s="70" t="s">
        <v>2960</v>
      </c>
      <c r="D1719" s="70" t="s">
        <v>2961</v>
      </c>
      <c r="E1719" s="70" t="s">
        <v>2962</v>
      </c>
      <c r="F1719" s="70">
        <v>2019</v>
      </c>
      <c r="G1719" s="70"/>
      <c r="H1719" s="71"/>
      <c r="I1719" s="76">
        <v>1096</v>
      </c>
      <c r="J1719" s="74"/>
      <c r="K1719" s="74"/>
      <c r="L1719" s="74"/>
      <c r="M1719" s="70" t="s">
        <v>10</v>
      </c>
      <c r="N1719" s="70"/>
      <c r="O1719" s="78">
        <v>4000</v>
      </c>
      <c r="P1719" s="47"/>
    </row>
    <row r="1720" spans="1:16" ht="13.5" customHeight="1" outlineLevel="1" x14ac:dyDescent="0.2">
      <c r="A1720" s="70" t="s">
        <v>2935</v>
      </c>
      <c r="B1720" s="70" t="s">
        <v>2963</v>
      </c>
      <c r="C1720" s="70" t="s">
        <v>2964</v>
      </c>
      <c r="D1720" s="70" t="s">
        <v>2961</v>
      </c>
      <c r="E1720" s="70" t="s">
        <v>2962</v>
      </c>
      <c r="F1720" s="70">
        <v>2019</v>
      </c>
      <c r="G1720" s="70"/>
      <c r="H1720" s="71"/>
      <c r="I1720" s="76">
        <v>960</v>
      </c>
      <c r="J1720" s="74"/>
      <c r="K1720" s="74"/>
      <c r="L1720" s="74"/>
      <c r="M1720" s="70" t="s">
        <v>10</v>
      </c>
      <c r="N1720" s="70"/>
      <c r="O1720" s="78">
        <v>4000</v>
      </c>
      <c r="P1720" s="47"/>
    </row>
    <row r="1721" spans="1:16" ht="13.5" customHeight="1" outlineLevel="1" x14ac:dyDescent="0.2">
      <c r="A1721" s="70" t="s">
        <v>2935</v>
      </c>
      <c r="B1721" s="70" t="s">
        <v>2965</v>
      </c>
      <c r="C1721" s="70" t="s">
        <v>4023</v>
      </c>
      <c r="D1721" s="70" t="s">
        <v>2961</v>
      </c>
      <c r="E1721" s="70" t="s">
        <v>2962</v>
      </c>
      <c r="F1721" s="70">
        <v>2019</v>
      </c>
      <c r="G1721" s="70"/>
      <c r="H1721" s="71"/>
      <c r="I1721" s="76">
        <v>1044</v>
      </c>
      <c r="J1721" s="74"/>
      <c r="K1721" s="74"/>
      <c r="L1721" s="74"/>
      <c r="M1721" s="70" t="s">
        <v>10</v>
      </c>
      <c r="N1721" s="70"/>
      <c r="O1721" s="78">
        <v>4000</v>
      </c>
      <c r="P1721" s="47"/>
    </row>
    <row r="1722" spans="1:16" ht="13.5" customHeight="1" outlineLevel="1" x14ac:dyDescent="0.2">
      <c r="A1722" s="70" t="s">
        <v>2935</v>
      </c>
      <c r="B1722" s="70" t="s">
        <v>2966</v>
      </c>
      <c r="C1722" s="70" t="s">
        <v>7983</v>
      </c>
      <c r="D1722" s="70" t="s">
        <v>2967</v>
      </c>
      <c r="E1722" s="70" t="s">
        <v>2968</v>
      </c>
      <c r="F1722" s="70">
        <v>2021</v>
      </c>
      <c r="G1722" s="70"/>
      <c r="H1722" s="71"/>
      <c r="I1722" s="76">
        <v>184</v>
      </c>
      <c r="J1722" s="72">
        <v>21.7</v>
      </c>
      <c r="K1722" s="72">
        <v>15.7</v>
      </c>
      <c r="L1722" s="72">
        <v>1.5</v>
      </c>
      <c r="M1722" s="70" t="s">
        <v>10</v>
      </c>
      <c r="N1722" s="70"/>
      <c r="O1722" s="79">
        <v>920</v>
      </c>
      <c r="P1722" s="47"/>
    </row>
    <row r="1723" spans="1:16" ht="13.5" customHeight="1" outlineLevel="1" x14ac:dyDescent="0.2">
      <c r="A1723" s="70" t="s">
        <v>2935</v>
      </c>
      <c r="B1723" s="70" t="s">
        <v>7633</v>
      </c>
      <c r="C1723" s="70" t="s">
        <v>7634</v>
      </c>
      <c r="D1723" s="70" t="s">
        <v>7635</v>
      </c>
      <c r="E1723" s="70" t="s">
        <v>7636</v>
      </c>
      <c r="F1723" s="70">
        <v>2025</v>
      </c>
      <c r="G1723" s="70"/>
      <c r="H1723" s="71">
        <v>45474</v>
      </c>
      <c r="I1723" s="76">
        <v>156</v>
      </c>
      <c r="J1723" s="72">
        <v>21.7</v>
      </c>
      <c r="K1723" s="72">
        <v>15.7</v>
      </c>
      <c r="L1723" s="72">
        <v>1.3</v>
      </c>
      <c r="M1723" s="70" t="s">
        <v>10</v>
      </c>
      <c r="N1723" s="70" t="s">
        <v>7124</v>
      </c>
      <c r="O1723" s="79">
        <v>980</v>
      </c>
      <c r="P1723" s="47"/>
    </row>
    <row r="1724" spans="1:16" ht="13.5" customHeight="1" outlineLevel="1" x14ac:dyDescent="0.2">
      <c r="A1724" s="70" t="s">
        <v>2935</v>
      </c>
      <c r="B1724" s="70" t="s">
        <v>6317</v>
      </c>
      <c r="C1724" s="70" t="s">
        <v>6318</v>
      </c>
      <c r="D1724" s="70" t="s">
        <v>6319</v>
      </c>
      <c r="E1724" s="70" t="s">
        <v>6320</v>
      </c>
      <c r="F1724" s="70">
        <v>2024</v>
      </c>
      <c r="G1724" s="70"/>
      <c r="H1724" s="71">
        <v>45261</v>
      </c>
      <c r="I1724" s="76">
        <v>248</v>
      </c>
      <c r="J1724" s="72">
        <v>21.7</v>
      </c>
      <c r="K1724" s="72">
        <v>15.7</v>
      </c>
      <c r="L1724" s="72">
        <v>1.8</v>
      </c>
      <c r="M1724" s="70" t="s">
        <v>10</v>
      </c>
      <c r="N1724" s="70" t="s">
        <v>7124</v>
      </c>
      <c r="O1724" s="78">
        <v>1240</v>
      </c>
      <c r="P1724" s="47"/>
    </row>
    <row r="1725" spans="1:16" ht="13.5" customHeight="1" outlineLevel="1" x14ac:dyDescent="0.2">
      <c r="A1725" s="70" t="s">
        <v>2935</v>
      </c>
      <c r="B1725" s="70" t="s">
        <v>6864</v>
      </c>
      <c r="C1725" s="70" t="s">
        <v>6865</v>
      </c>
      <c r="D1725" s="70" t="s">
        <v>6866</v>
      </c>
      <c r="E1725" s="70" t="s">
        <v>6867</v>
      </c>
      <c r="F1725" s="70">
        <v>2024</v>
      </c>
      <c r="G1725" s="70"/>
      <c r="H1725" s="71">
        <v>45352</v>
      </c>
      <c r="I1725" s="76">
        <v>372</v>
      </c>
      <c r="J1725" s="72">
        <v>21.7</v>
      </c>
      <c r="K1725" s="72">
        <v>15.7</v>
      </c>
      <c r="L1725" s="72">
        <v>2.5</v>
      </c>
      <c r="M1725" s="70" t="s">
        <v>10</v>
      </c>
      <c r="N1725" s="70" t="s">
        <v>7132</v>
      </c>
      <c r="O1725" s="79">
        <v>980</v>
      </c>
      <c r="P1725" s="47"/>
    </row>
    <row r="1726" spans="1:16" ht="13.5" customHeight="1" outlineLevel="1" x14ac:dyDescent="0.2">
      <c r="A1726" s="70" t="s">
        <v>2935</v>
      </c>
      <c r="B1726" s="70" t="s">
        <v>2969</v>
      </c>
      <c r="C1726" s="70" t="s">
        <v>2970</v>
      </c>
      <c r="D1726" s="70" t="s">
        <v>2971</v>
      </c>
      <c r="E1726" s="70" t="s">
        <v>2972</v>
      </c>
      <c r="F1726" s="70">
        <v>2019</v>
      </c>
      <c r="G1726" s="70"/>
      <c r="H1726" s="71"/>
      <c r="I1726" s="76">
        <v>188</v>
      </c>
      <c r="J1726" s="72">
        <v>21.7</v>
      </c>
      <c r="K1726" s="72">
        <v>15.7</v>
      </c>
      <c r="L1726" s="72">
        <v>1.5</v>
      </c>
      <c r="M1726" s="70" t="s">
        <v>10</v>
      </c>
      <c r="N1726" s="70"/>
      <c r="O1726" s="79">
        <v>890</v>
      </c>
      <c r="P1726" s="47"/>
    </row>
    <row r="1727" spans="1:16" ht="13.5" customHeight="1" outlineLevel="1" x14ac:dyDescent="0.2">
      <c r="A1727" s="70" t="s">
        <v>2935</v>
      </c>
      <c r="B1727" s="70" t="s">
        <v>6868</v>
      </c>
      <c r="C1727" s="70" t="s">
        <v>6869</v>
      </c>
      <c r="D1727" s="70" t="s">
        <v>6870</v>
      </c>
      <c r="E1727" s="70" t="s">
        <v>6871</v>
      </c>
      <c r="F1727" s="70">
        <v>2024</v>
      </c>
      <c r="G1727" s="70"/>
      <c r="H1727" s="71">
        <v>45352</v>
      </c>
      <c r="I1727" s="76">
        <v>188</v>
      </c>
      <c r="J1727" s="72">
        <v>21.7</v>
      </c>
      <c r="K1727" s="72">
        <v>15.7</v>
      </c>
      <c r="L1727" s="72">
        <v>1.5</v>
      </c>
      <c r="M1727" s="70" t="s">
        <v>10</v>
      </c>
      <c r="N1727" s="70" t="s">
        <v>7124</v>
      </c>
      <c r="O1727" s="79">
        <v>980</v>
      </c>
      <c r="P1727" s="47"/>
    </row>
    <row r="1728" spans="1:16" ht="13.5" customHeight="1" outlineLevel="1" x14ac:dyDescent="0.2">
      <c r="A1728" s="70" t="s">
        <v>2935</v>
      </c>
      <c r="B1728" s="70" t="s">
        <v>6465</v>
      </c>
      <c r="C1728" s="70" t="s">
        <v>6466</v>
      </c>
      <c r="D1728" s="70" t="s">
        <v>6467</v>
      </c>
      <c r="E1728" s="70" t="s">
        <v>6468</v>
      </c>
      <c r="F1728" s="70">
        <v>2024</v>
      </c>
      <c r="G1728" s="70"/>
      <c r="H1728" s="71">
        <v>45292</v>
      </c>
      <c r="I1728" s="76">
        <v>128</v>
      </c>
      <c r="J1728" s="72">
        <v>21.7</v>
      </c>
      <c r="K1728" s="72">
        <v>15.7</v>
      </c>
      <c r="L1728" s="72">
        <v>1.2</v>
      </c>
      <c r="M1728" s="70" t="s">
        <v>10</v>
      </c>
      <c r="N1728" s="70" t="s">
        <v>7124</v>
      </c>
      <c r="O1728" s="79">
        <v>750</v>
      </c>
      <c r="P1728" s="47"/>
    </row>
    <row r="1729" spans="1:16" ht="13.5" customHeight="1" outlineLevel="1" x14ac:dyDescent="0.2">
      <c r="A1729" s="70" t="s">
        <v>2935</v>
      </c>
      <c r="B1729" s="70" t="s">
        <v>2973</v>
      </c>
      <c r="C1729" s="70" t="s">
        <v>2974</v>
      </c>
      <c r="D1729" s="70" t="s">
        <v>2975</v>
      </c>
      <c r="E1729" s="70" t="s">
        <v>1737</v>
      </c>
      <c r="F1729" s="70">
        <v>2021</v>
      </c>
      <c r="G1729" s="70"/>
      <c r="H1729" s="71"/>
      <c r="I1729" s="76">
        <v>432</v>
      </c>
      <c r="J1729" s="72">
        <v>21.7</v>
      </c>
      <c r="K1729" s="72">
        <v>15.7</v>
      </c>
      <c r="L1729" s="72">
        <v>2.8</v>
      </c>
      <c r="M1729" s="70" t="s">
        <v>10</v>
      </c>
      <c r="N1729" s="70"/>
      <c r="O1729" s="78">
        <v>2200</v>
      </c>
      <c r="P1729" s="47"/>
    </row>
    <row r="1730" spans="1:16" ht="13.5" customHeight="1" outlineLevel="1" x14ac:dyDescent="0.2">
      <c r="A1730" s="70" t="s">
        <v>2935</v>
      </c>
      <c r="B1730" s="70" t="s">
        <v>2976</v>
      </c>
      <c r="C1730" s="70" t="s">
        <v>2977</v>
      </c>
      <c r="D1730" s="70" t="s">
        <v>2978</v>
      </c>
      <c r="E1730" s="70" t="s">
        <v>2979</v>
      </c>
      <c r="F1730" s="70">
        <v>2021</v>
      </c>
      <c r="G1730" s="70"/>
      <c r="H1730" s="71"/>
      <c r="I1730" s="76">
        <v>470</v>
      </c>
      <c r="J1730" s="74"/>
      <c r="K1730" s="74"/>
      <c r="L1730" s="74"/>
      <c r="M1730" s="70" t="s">
        <v>10</v>
      </c>
      <c r="N1730" s="70"/>
      <c r="O1730" s="78">
        <v>1400</v>
      </c>
      <c r="P1730" s="47"/>
    </row>
    <row r="1731" spans="1:16" ht="13.5" customHeight="1" outlineLevel="1" x14ac:dyDescent="0.2">
      <c r="A1731" s="70" t="s">
        <v>2935</v>
      </c>
      <c r="B1731" s="70" t="s">
        <v>2980</v>
      </c>
      <c r="C1731" s="70" t="s">
        <v>2981</v>
      </c>
      <c r="D1731" s="70" t="s">
        <v>2978</v>
      </c>
      <c r="E1731" s="70" t="s">
        <v>2979</v>
      </c>
      <c r="F1731" s="70">
        <v>2021</v>
      </c>
      <c r="G1731" s="70"/>
      <c r="H1731" s="71"/>
      <c r="I1731" s="76">
        <v>652</v>
      </c>
      <c r="J1731" s="74"/>
      <c r="K1731" s="74"/>
      <c r="L1731" s="74"/>
      <c r="M1731" s="70" t="s">
        <v>10</v>
      </c>
      <c r="N1731" s="70"/>
      <c r="O1731" s="78">
        <v>1400</v>
      </c>
      <c r="P1731" s="47"/>
    </row>
    <row r="1732" spans="1:16" ht="13.5" customHeight="1" outlineLevel="1" x14ac:dyDescent="0.2">
      <c r="A1732" s="70" t="s">
        <v>2935</v>
      </c>
      <c r="B1732" s="70" t="s">
        <v>2982</v>
      </c>
      <c r="C1732" s="70" t="s">
        <v>2983</v>
      </c>
      <c r="D1732" s="70" t="s">
        <v>2984</v>
      </c>
      <c r="E1732" s="70" t="s">
        <v>2985</v>
      </c>
      <c r="F1732" s="70">
        <v>2019</v>
      </c>
      <c r="G1732" s="70"/>
      <c r="H1732" s="71"/>
      <c r="I1732" s="76">
        <v>220</v>
      </c>
      <c r="J1732" s="72">
        <v>21.7</v>
      </c>
      <c r="K1732" s="72">
        <v>15.7</v>
      </c>
      <c r="L1732" s="72">
        <v>1.7</v>
      </c>
      <c r="M1732" s="70" t="s">
        <v>10</v>
      </c>
      <c r="N1732" s="70"/>
      <c r="O1732" s="79">
        <v>840</v>
      </c>
      <c r="P1732" s="47"/>
    </row>
    <row r="1733" spans="1:16" ht="13.5" customHeight="1" outlineLevel="1" x14ac:dyDescent="0.2">
      <c r="A1733" s="70" t="s">
        <v>2935</v>
      </c>
      <c r="B1733" s="70" t="s">
        <v>2986</v>
      </c>
      <c r="C1733" s="70" t="s">
        <v>2987</v>
      </c>
      <c r="D1733" s="70" t="s">
        <v>2988</v>
      </c>
      <c r="E1733" s="70" t="s">
        <v>2989</v>
      </c>
      <c r="F1733" s="70">
        <v>2021</v>
      </c>
      <c r="G1733" s="70"/>
      <c r="H1733" s="71">
        <v>44287</v>
      </c>
      <c r="I1733" s="76">
        <v>408</v>
      </c>
      <c r="J1733" s="72">
        <v>21.7</v>
      </c>
      <c r="K1733" s="72">
        <v>15.7</v>
      </c>
      <c r="L1733" s="72">
        <v>2.6</v>
      </c>
      <c r="M1733" s="70" t="s">
        <v>10</v>
      </c>
      <c r="N1733" s="70"/>
      <c r="O1733" s="78">
        <v>1120</v>
      </c>
      <c r="P1733" s="47"/>
    </row>
    <row r="1734" spans="1:16" ht="13.5" customHeight="1" outlineLevel="1" x14ac:dyDescent="0.2">
      <c r="A1734" s="70" t="s">
        <v>2935</v>
      </c>
      <c r="B1734" s="70" t="s">
        <v>7637</v>
      </c>
      <c r="C1734" s="70" t="s">
        <v>7638</v>
      </c>
      <c r="D1734" s="70" t="s">
        <v>7639</v>
      </c>
      <c r="E1734" s="70" t="s">
        <v>7640</v>
      </c>
      <c r="F1734" s="70">
        <v>2025</v>
      </c>
      <c r="G1734" s="70"/>
      <c r="H1734" s="71">
        <v>45474</v>
      </c>
      <c r="I1734" s="76">
        <v>128</v>
      </c>
      <c r="J1734" s="72">
        <v>21.7</v>
      </c>
      <c r="K1734" s="72">
        <v>15.7</v>
      </c>
      <c r="L1734" s="72">
        <v>1.2</v>
      </c>
      <c r="M1734" s="70" t="s">
        <v>10</v>
      </c>
      <c r="N1734" s="70" t="s">
        <v>7124</v>
      </c>
      <c r="O1734" s="79">
        <v>820</v>
      </c>
      <c r="P1734" s="47"/>
    </row>
    <row r="1735" spans="1:16" ht="13.5" customHeight="1" outlineLevel="1" x14ac:dyDescent="0.2">
      <c r="A1735" s="70" t="s">
        <v>2935</v>
      </c>
      <c r="B1735" s="70" t="s">
        <v>2990</v>
      </c>
      <c r="C1735" s="70" t="s">
        <v>2991</v>
      </c>
      <c r="D1735" s="70" t="s">
        <v>2992</v>
      </c>
      <c r="E1735" s="70" t="s">
        <v>2018</v>
      </c>
      <c r="F1735" s="70">
        <v>2019</v>
      </c>
      <c r="G1735" s="70"/>
      <c r="H1735" s="71"/>
      <c r="I1735" s="76">
        <v>460</v>
      </c>
      <c r="J1735" s="72">
        <v>24.7</v>
      </c>
      <c r="K1735" s="72">
        <v>17.899999999999999</v>
      </c>
      <c r="L1735" s="72">
        <v>2.9</v>
      </c>
      <c r="M1735" s="70" t="s">
        <v>10</v>
      </c>
      <c r="N1735" s="70"/>
      <c r="O1735" s="78">
        <v>1500</v>
      </c>
      <c r="P1735" s="47"/>
    </row>
    <row r="1736" spans="1:16" ht="13.5" customHeight="1" outlineLevel="1" x14ac:dyDescent="0.2">
      <c r="A1736" s="70" t="s">
        <v>2935</v>
      </c>
      <c r="B1736" s="70" t="s">
        <v>4024</v>
      </c>
      <c r="C1736" s="70" t="s">
        <v>4390</v>
      </c>
      <c r="D1736" s="70" t="s">
        <v>4025</v>
      </c>
      <c r="E1736" s="70" t="s">
        <v>4026</v>
      </c>
      <c r="F1736" s="70">
        <v>2023</v>
      </c>
      <c r="G1736" s="70"/>
      <c r="H1736" s="71">
        <v>44835</v>
      </c>
      <c r="I1736" s="76">
        <v>436</v>
      </c>
      <c r="J1736" s="72">
        <v>29.7</v>
      </c>
      <c r="K1736" s="72">
        <v>21.4</v>
      </c>
      <c r="L1736" s="72">
        <v>2.8</v>
      </c>
      <c r="M1736" s="70" t="s">
        <v>10</v>
      </c>
      <c r="N1736" s="70"/>
      <c r="O1736" s="78">
        <v>6900</v>
      </c>
      <c r="P1736" s="47"/>
    </row>
    <row r="1737" spans="1:16" ht="13.5" customHeight="1" outlineLevel="1" x14ac:dyDescent="0.2">
      <c r="A1737" s="70" t="s">
        <v>2935</v>
      </c>
      <c r="B1737" s="70" t="s">
        <v>4030</v>
      </c>
      <c r="C1737" s="70" t="s">
        <v>4389</v>
      </c>
      <c r="D1737" s="70" t="s">
        <v>4028</v>
      </c>
      <c r="E1737" s="70" t="s">
        <v>4026</v>
      </c>
      <c r="F1737" s="70">
        <v>2023</v>
      </c>
      <c r="G1737" s="70"/>
      <c r="H1737" s="71">
        <v>44835</v>
      </c>
      <c r="I1737" s="76">
        <v>800</v>
      </c>
      <c r="J1737" s="72">
        <v>29.7</v>
      </c>
      <c r="K1737" s="72">
        <v>21.4</v>
      </c>
      <c r="L1737" s="72">
        <v>4.7</v>
      </c>
      <c r="M1737" s="70" t="s">
        <v>10</v>
      </c>
      <c r="N1737" s="70"/>
      <c r="O1737" s="78">
        <v>6900</v>
      </c>
      <c r="P1737" s="47"/>
    </row>
    <row r="1738" spans="1:16" ht="13.5" customHeight="1" outlineLevel="1" x14ac:dyDescent="0.2">
      <c r="A1738" s="70" t="s">
        <v>2935</v>
      </c>
      <c r="B1738" s="70" t="s">
        <v>4029</v>
      </c>
      <c r="C1738" s="70" t="s">
        <v>4391</v>
      </c>
      <c r="D1738" s="70" t="s">
        <v>4028</v>
      </c>
      <c r="E1738" s="70" t="s">
        <v>4026</v>
      </c>
      <c r="F1738" s="70">
        <v>2023</v>
      </c>
      <c r="G1738" s="70"/>
      <c r="H1738" s="71">
        <v>44835</v>
      </c>
      <c r="I1738" s="76">
        <v>844</v>
      </c>
      <c r="J1738" s="72">
        <v>29.7</v>
      </c>
      <c r="K1738" s="72">
        <v>21.4</v>
      </c>
      <c r="L1738" s="72">
        <v>4.9000000000000004</v>
      </c>
      <c r="M1738" s="70" t="s">
        <v>10</v>
      </c>
      <c r="N1738" s="70"/>
      <c r="O1738" s="78">
        <v>6900</v>
      </c>
      <c r="P1738" s="47"/>
    </row>
    <row r="1739" spans="1:16" ht="13.5" customHeight="1" outlineLevel="1" x14ac:dyDescent="0.2">
      <c r="A1739" s="70" t="s">
        <v>2935</v>
      </c>
      <c r="B1739" s="70" t="s">
        <v>4027</v>
      </c>
      <c r="C1739" s="70" t="s">
        <v>4388</v>
      </c>
      <c r="D1739" s="70" t="s">
        <v>4028</v>
      </c>
      <c r="E1739" s="70" t="s">
        <v>4026</v>
      </c>
      <c r="F1739" s="70">
        <v>2023</v>
      </c>
      <c r="G1739" s="70"/>
      <c r="H1739" s="71">
        <v>44835</v>
      </c>
      <c r="I1739" s="76">
        <v>872</v>
      </c>
      <c r="J1739" s="72">
        <v>29.7</v>
      </c>
      <c r="K1739" s="72">
        <v>21.4</v>
      </c>
      <c r="L1739" s="72">
        <v>5.0999999999999996</v>
      </c>
      <c r="M1739" s="70" t="s">
        <v>10</v>
      </c>
      <c r="N1739" s="70"/>
      <c r="O1739" s="78">
        <v>6900</v>
      </c>
      <c r="P1739" s="47"/>
    </row>
    <row r="1740" spans="1:16" ht="13.5" customHeight="1" outlineLevel="1" x14ac:dyDescent="0.2">
      <c r="A1740" s="70" t="s">
        <v>2935</v>
      </c>
      <c r="B1740" s="70" t="s">
        <v>2993</v>
      </c>
      <c r="C1740" s="70" t="s">
        <v>2994</v>
      </c>
      <c r="D1740" s="70" t="s">
        <v>2995</v>
      </c>
      <c r="E1740" s="70" t="s">
        <v>2996</v>
      </c>
      <c r="F1740" s="70">
        <v>2022</v>
      </c>
      <c r="G1740" s="70"/>
      <c r="H1740" s="71">
        <v>44682</v>
      </c>
      <c r="I1740" s="76">
        <v>236</v>
      </c>
      <c r="J1740" s="72">
        <v>21.7</v>
      </c>
      <c r="K1740" s="72">
        <v>15.7</v>
      </c>
      <c r="L1740" s="72">
        <v>1.7</v>
      </c>
      <c r="M1740" s="70" t="s">
        <v>10</v>
      </c>
      <c r="N1740" s="70"/>
      <c r="O1740" s="79">
        <v>920</v>
      </c>
      <c r="P1740" s="47"/>
    </row>
    <row r="1741" spans="1:16" ht="13.5" customHeight="1" outlineLevel="1" x14ac:dyDescent="0.2">
      <c r="A1741" s="70" t="s">
        <v>2935</v>
      </c>
      <c r="B1741" s="70" t="s">
        <v>2997</v>
      </c>
      <c r="C1741" s="70" t="s">
        <v>2998</v>
      </c>
      <c r="D1741" s="70" t="s">
        <v>2999</v>
      </c>
      <c r="E1741" s="70" t="s">
        <v>3000</v>
      </c>
      <c r="F1741" s="70">
        <v>2021</v>
      </c>
      <c r="G1741" s="70"/>
      <c r="H1741" s="71"/>
      <c r="I1741" s="76">
        <v>132</v>
      </c>
      <c r="J1741" s="72">
        <v>21.7</v>
      </c>
      <c r="K1741" s="72">
        <v>15.7</v>
      </c>
      <c r="L1741" s="72">
        <v>1.2</v>
      </c>
      <c r="M1741" s="70" t="s">
        <v>10</v>
      </c>
      <c r="N1741" s="70"/>
      <c r="O1741" s="79">
        <v>820</v>
      </c>
      <c r="P1741" s="47"/>
    </row>
    <row r="1742" spans="1:16" ht="13.5" customHeight="1" outlineLevel="1" x14ac:dyDescent="0.2">
      <c r="A1742" s="70" t="s">
        <v>2935</v>
      </c>
      <c r="B1742" s="70" t="s">
        <v>3001</v>
      </c>
      <c r="C1742" s="70" t="s">
        <v>3002</v>
      </c>
      <c r="D1742" s="70" t="s">
        <v>3003</v>
      </c>
      <c r="E1742" s="70" t="s">
        <v>3004</v>
      </c>
      <c r="F1742" s="70">
        <v>2021</v>
      </c>
      <c r="G1742" s="70"/>
      <c r="H1742" s="71"/>
      <c r="I1742" s="76">
        <v>336</v>
      </c>
      <c r="J1742" s="72">
        <v>21.7</v>
      </c>
      <c r="K1742" s="72">
        <v>15.7</v>
      </c>
      <c r="L1742" s="72">
        <v>2.2999999999999998</v>
      </c>
      <c r="M1742" s="70" t="s">
        <v>10</v>
      </c>
      <c r="N1742" s="70"/>
      <c r="O1742" s="78">
        <v>1130</v>
      </c>
      <c r="P1742" s="47"/>
    </row>
    <row r="1743" spans="1:16" ht="13.5" customHeight="1" outlineLevel="1" x14ac:dyDescent="0.2">
      <c r="A1743" s="70" t="s">
        <v>2935</v>
      </c>
      <c r="B1743" s="70" t="s">
        <v>3005</v>
      </c>
      <c r="C1743" s="70" t="s">
        <v>3006</v>
      </c>
      <c r="D1743" s="70" t="s">
        <v>3007</v>
      </c>
      <c r="E1743" s="70" t="s">
        <v>3008</v>
      </c>
      <c r="F1743" s="70">
        <v>2019</v>
      </c>
      <c r="G1743" s="70"/>
      <c r="H1743" s="71"/>
      <c r="I1743" s="76">
        <v>264</v>
      </c>
      <c r="J1743" s="72">
        <v>21.7</v>
      </c>
      <c r="K1743" s="72">
        <v>15.7</v>
      </c>
      <c r="L1743" s="72">
        <v>1.9</v>
      </c>
      <c r="M1743" s="70" t="s">
        <v>10</v>
      </c>
      <c r="N1743" s="70"/>
      <c r="O1743" s="79">
        <v>820</v>
      </c>
      <c r="P1743" s="47"/>
    </row>
    <row r="1744" spans="1:16" ht="13.5" customHeight="1" outlineLevel="1" x14ac:dyDescent="0.2">
      <c r="A1744" s="70" t="s">
        <v>2935</v>
      </c>
      <c r="B1744" s="70" t="s">
        <v>3009</v>
      </c>
      <c r="C1744" s="70" t="s">
        <v>3010</v>
      </c>
      <c r="D1744" s="70" t="s">
        <v>3011</v>
      </c>
      <c r="E1744" s="70" t="s">
        <v>3012</v>
      </c>
      <c r="F1744" s="70">
        <v>2013</v>
      </c>
      <c r="G1744" s="70"/>
      <c r="H1744" s="71"/>
      <c r="I1744" s="76">
        <v>368</v>
      </c>
      <c r="J1744" s="72">
        <v>20.7</v>
      </c>
      <c r="K1744" s="72">
        <v>13.9</v>
      </c>
      <c r="L1744" s="72">
        <v>2.4</v>
      </c>
      <c r="M1744" s="70" t="s">
        <v>10</v>
      </c>
      <c r="N1744" s="70"/>
      <c r="O1744" s="78">
        <v>1240</v>
      </c>
      <c r="P1744" s="47"/>
    </row>
    <row r="1745" spans="1:16" ht="13.5" customHeight="1" outlineLevel="1" x14ac:dyDescent="0.2">
      <c r="A1745" s="70" t="s">
        <v>2935</v>
      </c>
      <c r="B1745" s="70" t="s">
        <v>3013</v>
      </c>
      <c r="C1745" s="70" t="s">
        <v>3014</v>
      </c>
      <c r="D1745" s="70" t="s">
        <v>3015</v>
      </c>
      <c r="E1745" s="70" t="s">
        <v>2364</v>
      </c>
      <c r="F1745" s="70">
        <v>2021</v>
      </c>
      <c r="G1745" s="70"/>
      <c r="H1745" s="71"/>
      <c r="I1745" s="76">
        <v>78</v>
      </c>
      <c r="J1745" s="72">
        <v>21.7</v>
      </c>
      <c r="K1745" s="72">
        <v>15.7</v>
      </c>
      <c r="L1745" s="72">
        <v>0.9</v>
      </c>
      <c r="M1745" s="70" t="s">
        <v>32</v>
      </c>
      <c r="N1745" s="70"/>
      <c r="O1745" s="78">
        <v>1590</v>
      </c>
      <c r="P1745" s="47"/>
    </row>
    <row r="1746" spans="1:16" ht="13.5" customHeight="1" outlineLevel="1" x14ac:dyDescent="0.2">
      <c r="A1746" s="70" t="s">
        <v>2935</v>
      </c>
      <c r="B1746" s="70" t="s">
        <v>3016</v>
      </c>
      <c r="C1746" s="70" t="s">
        <v>3017</v>
      </c>
      <c r="D1746" s="70" t="s">
        <v>3018</v>
      </c>
      <c r="E1746" s="70" t="s">
        <v>2364</v>
      </c>
      <c r="F1746" s="70">
        <v>2017</v>
      </c>
      <c r="G1746" s="70"/>
      <c r="H1746" s="71"/>
      <c r="I1746" s="76">
        <v>160</v>
      </c>
      <c r="J1746" s="72">
        <v>21.7</v>
      </c>
      <c r="K1746" s="72">
        <v>15.7</v>
      </c>
      <c r="L1746" s="72">
        <v>1.3</v>
      </c>
      <c r="M1746" s="70" t="s">
        <v>32</v>
      </c>
      <c r="N1746" s="70"/>
      <c r="O1746" s="78">
        <v>1720</v>
      </c>
      <c r="P1746" s="47"/>
    </row>
    <row r="1747" spans="1:16" ht="13.5" customHeight="1" outlineLevel="1" x14ac:dyDescent="0.2">
      <c r="A1747" s="70" t="s">
        <v>2935</v>
      </c>
      <c r="B1747" s="70" t="s">
        <v>5090</v>
      </c>
      <c r="C1747" s="70" t="s">
        <v>5091</v>
      </c>
      <c r="D1747" s="70" t="s">
        <v>5092</v>
      </c>
      <c r="E1747" s="70" t="s">
        <v>5093</v>
      </c>
      <c r="F1747" s="70">
        <v>2023</v>
      </c>
      <c r="G1747" s="70"/>
      <c r="H1747" s="71">
        <v>45047</v>
      </c>
      <c r="I1747" s="76">
        <v>436</v>
      </c>
      <c r="J1747" s="72">
        <v>21.7</v>
      </c>
      <c r="K1747" s="72">
        <v>15.7</v>
      </c>
      <c r="L1747" s="72">
        <v>2.8</v>
      </c>
      <c r="M1747" s="70" t="s">
        <v>10</v>
      </c>
      <c r="N1747" s="70" t="s">
        <v>7131</v>
      </c>
      <c r="O1747" s="78">
        <v>1250</v>
      </c>
      <c r="P1747" s="47"/>
    </row>
    <row r="1748" spans="1:16" ht="13.5" customHeight="1" outlineLevel="1" x14ac:dyDescent="0.2">
      <c r="A1748" s="70" t="s">
        <v>2935</v>
      </c>
      <c r="B1748" s="70" t="s">
        <v>3019</v>
      </c>
      <c r="C1748" s="70" t="s">
        <v>3020</v>
      </c>
      <c r="D1748" s="70" t="s">
        <v>3021</v>
      </c>
      <c r="E1748" s="70" t="s">
        <v>3022</v>
      </c>
      <c r="F1748" s="70">
        <v>2019</v>
      </c>
      <c r="G1748" s="70"/>
      <c r="H1748" s="71"/>
      <c r="I1748" s="76">
        <v>152</v>
      </c>
      <c r="J1748" s="72">
        <v>21.7</v>
      </c>
      <c r="K1748" s="72">
        <v>15.7</v>
      </c>
      <c r="L1748" s="72">
        <v>1.3</v>
      </c>
      <c r="M1748" s="70" t="s">
        <v>10</v>
      </c>
      <c r="N1748" s="70"/>
      <c r="O1748" s="79">
        <v>560</v>
      </c>
      <c r="P1748" s="47"/>
    </row>
    <row r="1749" spans="1:16" ht="13.5" customHeight="1" outlineLevel="1" x14ac:dyDescent="0.2">
      <c r="A1749" s="70" t="s">
        <v>2935</v>
      </c>
      <c r="B1749" s="70" t="s">
        <v>7984</v>
      </c>
      <c r="C1749" s="70" t="s">
        <v>7985</v>
      </c>
      <c r="D1749" s="70" t="s">
        <v>7986</v>
      </c>
      <c r="E1749" s="70" t="s">
        <v>7987</v>
      </c>
      <c r="F1749" s="70">
        <v>2025</v>
      </c>
      <c r="G1749" s="77" t="s">
        <v>8041</v>
      </c>
      <c r="H1749" s="71">
        <v>45536</v>
      </c>
      <c r="I1749" s="76">
        <v>208</v>
      </c>
      <c r="J1749" s="72">
        <v>21.7</v>
      </c>
      <c r="K1749" s="72">
        <v>15.7</v>
      </c>
      <c r="L1749" s="72">
        <v>1.6</v>
      </c>
      <c r="M1749" s="70" t="s">
        <v>10</v>
      </c>
      <c r="N1749" s="70" t="s">
        <v>7124</v>
      </c>
      <c r="O1749" s="78">
        <v>1280</v>
      </c>
      <c r="P1749" s="47"/>
    </row>
    <row r="1750" spans="1:16" ht="13.5" customHeight="1" outlineLevel="1" x14ac:dyDescent="0.2">
      <c r="A1750" s="70" t="s">
        <v>2935</v>
      </c>
      <c r="B1750" s="70" t="s">
        <v>3023</v>
      </c>
      <c r="C1750" s="70" t="s">
        <v>3024</v>
      </c>
      <c r="D1750" s="70" t="s">
        <v>3025</v>
      </c>
      <c r="E1750" s="70" t="s">
        <v>3026</v>
      </c>
      <c r="F1750" s="70">
        <v>2019</v>
      </c>
      <c r="G1750" s="70"/>
      <c r="H1750" s="71"/>
      <c r="I1750" s="76">
        <v>176</v>
      </c>
      <c r="J1750" s="72">
        <v>24.7</v>
      </c>
      <c r="K1750" s="72">
        <v>17.899999999999999</v>
      </c>
      <c r="L1750" s="72">
        <v>1.4</v>
      </c>
      <c r="M1750" s="70" t="s">
        <v>10</v>
      </c>
      <c r="N1750" s="70"/>
      <c r="O1750" s="78">
        <v>1470</v>
      </c>
      <c r="P1750" s="47"/>
    </row>
    <row r="1751" spans="1:16" ht="13.5" customHeight="1" outlineLevel="1" x14ac:dyDescent="0.2">
      <c r="A1751" s="70" t="s">
        <v>2935</v>
      </c>
      <c r="B1751" s="70" t="s">
        <v>3027</v>
      </c>
      <c r="C1751" s="70" t="s">
        <v>3028</v>
      </c>
      <c r="D1751" s="70" t="s">
        <v>3029</v>
      </c>
      <c r="E1751" s="70" t="s">
        <v>3030</v>
      </c>
      <c r="F1751" s="70">
        <v>2019</v>
      </c>
      <c r="G1751" s="70"/>
      <c r="H1751" s="71"/>
      <c r="I1751" s="76">
        <v>324</v>
      </c>
      <c r="J1751" s="72">
        <v>21.7</v>
      </c>
      <c r="K1751" s="72">
        <v>15.7</v>
      </c>
      <c r="L1751" s="72">
        <v>2.2000000000000002</v>
      </c>
      <c r="M1751" s="70" t="s">
        <v>10</v>
      </c>
      <c r="N1751" s="70"/>
      <c r="O1751" s="78">
        <v>1390</v>
      </c>
      <c r="P1751" s="47"/>
    </row>
    <row r="1752" spans="1:16" ht="13.5" customHeight="1" outlineLevel="1" x14ac:dyDescent="0.2">
      <c r="A1752" s="70" t="s">
        <v>2935</v>
      </c>
      <c r="B1752" s="70" t="s">
        <v>3031</v>
      </c>
      <c r="C1752" s="70" t="s">
        <v>7988</v>
      </c>
      <c r="D1752" s="70" t="s">
        <v>3032</v>
      </c>
      <c r="E1752" s="70" t="s">
        <v>3033</v>
      </c>
      <c r="F1752" s="70">
        <v>2022</v>
      </c>
      <c r="G1752" s="70"/>
      <c r="H1752" s="71">
        <v>44501</v>
      </c>
      <c r="I1752" s="76">
        <v>208</v>
      </c>
      <c r="J1752" s="72">
        <v>21.7</v>
      </c>
      <c r="K1752" s="72">
        <v>15.7</v>
      </c>
      <c r="L1752" s="72">
        <v>1.6</v>
      </c>
      <c r="M1752" s="70" t="s">
        <v>10</v>
      </c>
      <c r="N1752" s="70"/>
      <c r="O1752" s="79">
        <v>860</v>
      </c>
      <c r="P1752" s="47"/>
    </row>
    <row r="1753" spans="1:16" ht="13.5" customHeight="1" outlineLevel="1" x14ac:dyDescent="0.2">
      <c r="A1753" s="70" t="s">
        <v>2935</v>
      </c>
      <c r="B1753" s="70" t="s">
        <v>3034</v>
      </c>
      <c r="C1753" s="70" t="s">
        <v>4225</v>
      </c>
      <c r="D1753" s="70" t="s">
        <v>3035</v>
      </c>
      <c r="E1753" s="70" t="s">
        <v>4031</v>
      </c>
      <c r="F1753" s="70">
        <v>2006</v>
      </c>
      <c r="G1753" s="70"/>
      <c r="H1753" s="71"/>
      <c r="I1753" s="76">
        <v>864</v>
      </c>
      <c r="J1753" s="72">
        <v>20.7</v>
      </c>
      <c r="K1753" s="72">
        <v>13.9</v>
      </c>
      <c r="L1753" s="73">
        <v>5</v>
      </c>
      <c r="M1753" s="70" t="s">
        <v>10</v>
      </c>
      <c r="N1753" s="70"/>
      <c r="O1753" s="79">
        <v>800</v>
      </c>
      <c r="P1753" s="47"/>
    </row>
    <row r="1754" spans="1:16" ht="13.5" customHeight="1" outlineLevel="1" x14ac:dyDescent="0.2">
      <c r="A1754" s="70" t="s">
        <v>2935</v>
      </c>
      <c r="B1754" s="70" t="s">
        <v>3036</v>
      </c>
      <c r="C1754" s="70" t="s">
        <v>3748</v>
      </c>
      <c r="D1754" s="70" t="s">
        <v>3037</v>
      </c>
      <c r="E1754" s="70" t="s">
        <v>2018</v>
      </c>
      <c r="F1754" s="70">
        <v>2019</v>
      </c>
      <c r="G1754" s="70"/>
      <c r="H1754" s="71"/>
      <c r="I1754" s="76">
        <v>440</v>
      </c>
      <c r="J1754" s="74"/>
      <c r="K1754" s="74"/>
      <c r="L1754" s="74"/>
      <c r="M1754" s="70" t="s">
        <v>10</v>
      </c>
      <c r="N1754" s="70"/>
      <c r="O1754" s="78">
        <v>1010</v>
      </c>
      <c r="P1754" s="47"/>
    </row>
    <row r="1755" spans="1:16" ht="13.5" customHeight="1" outlineLevel="1" x14ac:dyDescent="0.2">
      <c r="A1755" s="70" t="s">
        <v>2935</v>
      </c>
      <c r="B1755" s="70" t="s">
        <v>3038</v>
      </c>
      <c r="C1755" s="70" t="s">
        <v>3749</v>
      </c>
      <c r="D1755" s="70" t="s">
        <v>3039</v>
      </c>
      <c r="E1755" s="70" t="s">
        <v>2979</v>
      </c>
      <c r="F1755" s="70">
        <v>2019</v>
      </c>
      <c r="G1755" s="70"/>
      <c r="H1755" s="71"/>
      <c r="I1755" s="76">
        <v>380</v>
      </c>
      <c r="J1755" s="74"/>
      <c r="K1755" s="74"/>
      <c r="L1755" s="74"/>
      <c r="M1755" s="70" t="s">
        <v>10</v>
      </c>
      <c r="N1755" s="70"/>
      <c r="O1755" s="78">
        <v>1010</v>
      </c>
      <c r="P1755" s="47"/>
    </row>
    <row r="1756" spans="1:16" ht="13.5" customHeight="1" outlineLevel="1" x14ac:dyDescent="0.2">
      <c r="A1756" s="70" t="s">
        <v>2935</v>
      </c>
      <c r="B1756" s="70" t="s">
        <v>3040</v>
      </c>
      <c r="C1756" s="70" t="s">
        <v>7989</v>
      </c>
      <c r="D1756" s="70" t="s">
        <v>3041</v>
      </c>
      <c r="E1756" s="70" t="s">
        <v>3042</v>
      </c>
      <c r="F1756" s="70">
        <v>2022</v>
      </c>
      <c r="G1756" s="70"/>
      <c r="H1756" s="71">
        <v>44378</v>
      </c>
      <c r="I1756" s="76">
        <v>304</v>
      </c>
      <c r="J1756" s="72">
        <v>21.7</v>
      </c>
      <c r="K1756" s="72">
        <v>15.7</v>
      </c>
      <c r="L1756" s="72">
        <v>2.1</v>
      </c>
      <c r="M1756" s="70" t="s">
        <v>10</v>
      </c>
      <c r="N1756" s="70"/>
      <c r="O1756" s="78">
        <v>1050</v>
      </c>
      <c r="P1756" s="47"/>
    </row>
    <row r="1757" spans="1:16" ht="13.5" customHeight="1" outlineLevel="1" x14ac:dyDescent="0.2">
      <c r="A1757" s="70" t="s">
        <v>2935</v>
      </c>
      <c r="B1757" s="70" t="s">
        <v>3043</v>
      </c>
      <c r="C1757" s="70" t="s">
        <v>3044</v>
      </c>
      <c r="D1757" s="70" t="s">
        <v>3045</v>
      </c>
      <c r="E1757" s="70" t="s">
        <v>2951</v>
      </c>
      <c r="F1757" s="70">
        <v>2018</v>
      </c>
      <c r="G1757" s="70"/>
      <c r="H1757" s="71"/>
      <c r="I1757" s="76">
        <v>136</v>
      </c>
      <c r="J1757" s="72">
        <v>21.7</v>
      </c>
      <c r="K1757" s="72">
        <v>15.7</v>
      </c>
      <c r="L1757" s="72">
        <v>1.2</v>
      </c>
      <c r="M1757" s="70" t="s">
        <v>10</v>
      </c>
      <c r="N1757" s="70"/>
      <c r="O1757" s="79">
        <v>880</v>
      </c>
      <c r="P1757" s="47"/>
    </row>
    <row r="1758" spans="1:16" ht="13.5" customHeight="1" outlineLevel="1" x14ac:dyDescent="0.2">
      <c r="A1758" s="70" t="s">
        <v>2935</v>
      </c>
      <c r="B1758" s="70" t="s">
        <v>3046</v>
      </c>
      <c r="C1758" s="70" t="s">
        <v>3047</v>
      </c>
      <c r="D1758" s="70" t="s">
        <v>3048</v>
      </c>
      <c r="E1758" s="70" t="s">
        <v>3049</v>
      </c>
      <c r="F1758" s="70">
        <v>2019</v>
      </c>
      <c r="G1758" s="70"/>
      <c r="H1758" s="71"/>
      <c r="I1758" s="76">
        <v>288</v>
      </c>
      <c r="J1758" s="72">
        <v>21.7</v>
      </c>
      <c r="K1758" s="72">
        <v>15.7</v>
      </c>
      <c r="L1758" s="73">
        <v>2</v>
      </c>
      <c r="M1758" s="70" t="s">
        <v>10</v>
      </c>
      <c r="N1758" s="70"/>
      <c r="O1758" s="78">
        <v>1990</v>
      </c>
      <c r="P1758" s="47"/>
    </row>
    <row r="1759" spans="1:16" ht="13.5" customHeight="1" outlineLevel="1" x14ac:dyDescent="0.2">
      <c r="A1759" s="70" t="s">
        <v>2935</v>
      </c>
      <c r="B1759" s="70" t="s">
        <v>3050</v>
      </c>
      <c r="C1759" s="70" t="s">
        <v>3051</v>
      </c>
      <c r="D1759" s="70" t="s">
        <v>3052</v>
      </c>
      <c r="E1759" s="70" t="s">
        <v>3053</v>
      </c>
      <c r="F1759" s="70">
        <v>2018</v>
      </c>
      <c r="G1759" s="70"/>
      <c r="H1759" s="71"/>
      <c r="I1759" s="76">
        <v>212</v>
      </c>
      <c r="J1759" s="72">
        <v>22.2</v>
      </c>
      <c r="K1759" s="72">
        <v>16.399999999999999</v>
      </c>
      <c r="L1759" s="72">
        <v>1.6</v>
      </c>
      <c r="M1759" s="70" t="s">
        <v>10</v>
      </c>
      <c r="N1759" s="70"/>
      <c r="O1759" s="79">
        <v>800</v>
      </c>
      <c r="P1759" s="47"/>
    </row>
    <row r="1760" spans="1:16" ht="13.5" customHeight="1" outlineLevel="1" x14ac:dyDescent="0.2">
      <c r="A1760" s="70" t="s">
        <v>2935</v>
      </c>
      <c r="B1760" s="70" t="s">
        <v>3054</v>
      </c>
      <c r="C1760" s="70" t="s">
        <v>3055</v>
      </c>
      <c r="D1760" s="70" t="s">
        <v>3056</v>
      </c>
      <c r="E1760" s="70" t="s">
        <v>3057</v>
      </c>
      <c r="F1760" s="70">
        <v>2020</v>
      </c>
      <c r="G1760" s="70"/>
      <c r="H1760" s="71"/>
      <c r="I1760" s="76">
        <v>184</v>
      </c>
      <c r="J1760" s="72">
        <v>21.7</v>
      </c>
      <c r="K1760" s="72">
        <v>15.7</v>
      </c>
      <c r="L1760" s="72">
        <v>1.5</v>
      </c>
      <c r="M1760" s="70" t="s">
        <v>32</v>
      </c>
      <c r="N1760" s="70"/>
      <c r="O1760" s="79">
        <v>690</v>
      </c>
      <c r="P1760" s="47"/>
    </row>
    <row r="1761" spans="1:16" ht="13.5" customHeight="1" outlineLevel="1" x14ac:dyDescent="0.2">
      <c r="A1761" s="70" t="s">
        <v>2935</v>
      </c>
      <c r="B1761" s="70" t="s">
        <v>3058</v>
      </c>
      <c r="C1761" s="70" t="s">
        <v>4032</v>
      </c>
      <c r="D1761" s="70" t="s">
        <v>3059</v>
      </c>
      <c r="E1761" s="70" t="s">
        <v>2364</v>
      </c>
      <c r="F1761" s="70">
        <v>2018</v>
      </c>
      <c r="G1761" s="70"/>
      <c r="H1761" s="71"/>
      <c r="I1761" s="76">
        <v>208</v>
      </c>
      <c r="J1761" s="72">
        <v>21.7</v>
      </c>
      <c r="K1761" s="72">
        <v>15.7</v>
      </c>
      <c r="L1761" s="72">
        <v>1.6</v>
      </c>
      <c r="M1761" s="70" t="s">
        <v>10</v>
      </c>
      <c r="N1761" s="70"/>
      <c r="O1761" s="79">
        <v>910</v>
      </c>
      <c r="P1761" s="47"/>
    </row>
    <row r="1762" spans="1:16" ht="13.5" customHeight="1" outlineLevel="1" x14ac:dyDescent="0.2">
      <c r="A1762" s="70" t="s">
        <v>2935</v>
      </c>
      <c r="B1762" s="70" t="s">
        <v>6321</v>
      </c>
      <c r="C1762" s="70" t="s">
        <v>6322</v>
      </c>
      <c r="D1762" s="70" t="s">
        <v>6323</v>
      </c>
      <c r="E1762" s="70" t="s">
        <v>2364</v>
      </c>
      <c r="F1762" s="70">
        <v>2024</v>
      </c>
      <c r="G1762" s="70"/>
      <c r="H1762" s="71">
        <v>45261</v>
      </c>
      <c r="I1762" s="76">
        <v>124</v>
      </c>
      <c r="J1762" s="72">
        <v>21.7</v>
      </c>
      <c r="K1762" s="72">
        <v>15.7</v>
      </c>
      <c r="L1762" s="72">
        <v>1.2</v>
      </c>
      <c r="M1762" s="70" t="s">
        <v>10</v>
      </c>
      <c r="N1762" s="70" t="s">
        <v>7131</v>
      </c>
      <c r="O1762" s="79">
        <v>980</v>
      </c>
      <c r="P1762" s="47"/>
    </row>
    <row r="1763" spans="1:16" ht="13.5" customHeight="1" outlineLevel="1" x14ac:dyDescent="0.2">
      <c r="A1763" s="70" t="s">
        <v>2935</v>
      </c>
      <c r="B1763" s="70" t="s">
        <v>3060</v>
      </c>
      <c r="C1763" s="70" t="s">
        <v>4033</v>
      </c>
      <c r="D1763" s="70" t="s">
        <v>3061</v>
      </c>
      <c r="E1763" s="70" t="s">
        <v>2364</v>
      </c>
      <c r="F1763" s="70">
        <v>2022</v>
      </c>
      <c r="G1763" s="70"/>
      <c r="H1763" s="71">
        <v>44470</v>
      </c>
      <c r="I1763" s="76">
        <v>728</v>
      </c>
      <c r="J1763" s="72">
        <v>24.2</v>
      </c>
      <c r="K1763" s="72">
        <v>17.399999999999999</v>
      </c>
      <c r="L1763" s="72">
        <v>4.3</v>
      </c>
      <c r="M1763" s="70" t="s">
        <v>10</v>
      </c>
      <c r="N1763" s="70"/>
      <c r="O1763" s="78">
        <v>2800</v>
      </c>
      <c r="P1763" s="47"/>
    </row>
    <row r="1764" spans="1:16" ht="13.5" customHeight="1" outlineLevel="1" x14ac:dyDescent="0.2">
      <c r="A1764" s="70" t="s">
        <v>2935</v>
      </c>
      <c r="B1764" s="70" t="s">
        <v>3062</v>
      </c>
      <c r="C1764" s="70" t="s">
        <v>3063</v>
      </c>
      <c r="D1764" s="70" t="s">
        <v>3064</v>
      </c>
      <c r="E1764" s="70" t="s">
        <v>3065</v>
      </c>
      <c r="F1764" s="70">
        <v>2019</v>
      </c>
      <c r="G1764" s="70"/>
      <c r="H1764" s="71"/>
      <c r="I1764" s="76">
        <v>272</v>
      </c>
      <c r="J1764" s="72">
        <v>21.7</v>
      </c>
      <c r="K1764" s="72">
        <v>15.7</v>
      </c>
      <c r="L1764" s="72">
        <v>1.9</v>
      </c>
      <c r="M1764" s="70" t="s">
        <v>10</v>
      </c>
      <c r="N1764" s="70"/>
      <c r="O1764" s="78">
        <v>1440</v>
      </c>
      <c r="P1764" s="47"/>
    </row>
    <row r="1765" spans="1:16" ht="13.5" customHeight="1" outlineLevel="1" x14ac:dyDescent="0.2">
      <c r="A1765" s="70" t="s">
        <v>2935</v>
      </c>
      <c r="B1765" s="70" t="s">
        <v>5241</v>
      </c>
      <c r="C1765" s="70" t="s">
        <v>5242</v>
      </c>
      <c r="D1765" s="70" t="s">
        <v>5243</v>
      </c>
      <c r="E1765" s="70" t="s">
        <v>5244</v>
      </c>
      <c r="F1765" s="70">
        <v>2024</v>
      </c>
      <c r="G1765" s="70"/>
      <c r="H1765" s="71">
        <v>45078</v>
      </c>
      <c r="I1765" s="76">
        <v>232</v>
      </c>
      <c r="J1765" s="72">
        <v>21.7</v>
      </c>
      <c r="K1765" s="72">
        <v>15.7</v>
      </c>
      <c r="L1765" s="72">
        <v>1.7</v>
      </c>
      <c r="M1765" s="70" t="s">
        <v>10</v>
      </c>
      <c r="N1765" s="70" t="s">
        <v>7124</v>
      </c>
      <c r="O1765" s="79">
        <v>980</v>
      </c>
      <c r="P1765" s="47"/>
    </row>
    <row r="1766" spans="1:16" ht="13.5" customHeight="1" outlineLevel="1" x14ac:dyDescent="0.2">
      <c r="A1766" s="70" t="s">
        <v>2935</v>
      </c>
      <c r="B1766" s="70" t="s">
        <v>5094</v>
      </c>
      <c r="C1766" s="70" t="s">
        <v>5095</v>
      </c>
      <c r="D1766" s="70" t="s">
        <v>5096</v>
      </c>
      <c r="E1766" s="70" t="s">
        <v>5097</v>
      </c>
      <c r="F1766" s="70">
        <v>2023</v>
      </c>
      <c r="G1766" s="70"/>
      <c r="H1766" s="71">
        <v>45047</v>
      </c>
      <c r="I1766" s="76">
        <v>228</v>
      </c>
      <c r="J1766" s="72">
        <v>21.7</v>
      </c>
      <c r="K1766" s="72">
        <v>15.7</v>
      </c>
      <c r="L1766" s="72">
        <v>1.7</v>
      </c>
      <c r="M1766" s="70" t="s">
        <v>10</v>
      </c>
      <c r="N1766" s="70" t="s">
        <v>7124</v>
      </c>
      <c r="O1766" s="79">
        <v>820</v>
      </c>
      <c r="P1766" s="47"/>
    </row>
    <row r="1767" spans="1:16" ht="13.5" customHeight="1" outlineLevel="1" x14ac:dyDescent="0.2">
      <c r="A1767" s="70" t="s">
        <v>2935</v>
      </c>
      <c r="B1767" s="70" t="s">
        <v>3066</v>
      </c>
      <c r="C1767" s="70" t="s">
        <v>3067</v>
      </c>
      <c r="D1767" s="70" t="s">
        <v>3068</v>
      </c>
      <c r="E1767" s="70" t="s">
        <v>3069</v>
      </c>
      <c r="F1767" s="70">
        <v>2020</v>
      </c>
      <c r="G1767" s="70"/>
      <c r="H1767" s="71"/>
      <c r="I1767" s="76">
        <v>224</v>
      </c>
      <c r="J1767" s="72">
        <v>21.7</v>
      </c>
      <c r="K1767" s="72">
        <v>15.7</v>
      </c>
      <c r="L1767" s="72">
        <v>1.7</v>
      </c>
      <c r="M1767" s="70" t="s">
        <v>10</v>
      </c>
      <c r="N1767" s="70"/>
      <c r="O1767" s="79">
        <v>740</v>
      </c>
      <c r="P1767" s="47"/>
    </row>
    <row r="1768" spans="1:16" ht="13.5" customHeight="1" outlineLevel="1" x14ac:dyDescent="0.2">
      <c r="A1768" s="70" t="s">
        <v>2935</v>
      </c>
      <c r="B1768" s="70" t="s">
        <v>3070</v>
      </c>
      <c r="C1768" s="70" t="s">
        <v>3071</v>
      </c>
      <c r="D1768" s="70" t="s">
        <v>7990</v>
      </c>
      <c r="E1768" s="70" t="s">
        <v>2018</v>
      </c>
      <c r="F1768" s="70">
        <v>2016</v>
      </c>
      <c r="G1768" s="70"/>
      <c r="H1768" s="71"/>
      <c r="I1768" s="76">
        <v>404</v>
      </c>
      <c r="J1768" s="72">
        <v>21.7</v>
      </c>
      <c r="K1768" s="72">
        <v>15.7</v>
      </c>
      <c r="L1768" s="72">
        <v>2.6</v>
      </c>
      <c r="M1768" s="70" t="s">
        <v>32</v>
      </c>
      <c r="N1768" s="70"/>
      <c r="O1768" s="78">
        <v>2080</v>
      </c>
      <c r="P1768" s="47"/>
    </row>
    <row r="1769" spans="1:16" ht="13.5" customHeight="1" outlineLevel="1" x14ac:dyDescent="0.2">
      <c r="A1769" s="70" t="s">
        <v>2935</v>
      </c>
      <c r="B1769" s="70" t="s">
        <v>3072</v>
      </c>
      <c r="C1769" s="70" t="s">
        <v>3073</v>
      </c>
      <c r="D1769" s="70" t="s">
        <v>3074</v>
      </c>
      <c r="E1769" s="70" t="s">
        <v>3075</v>
      </c>
      <c r="F1769" s="70">
        <v>2021</v>
      </c>
      <c r="G1769" s="70"/>
      <c r="H1769" s="71"/>
      <c r="I1769" s="76">
        <v>652</v>
      </c>
      <c r="J1769" s="72">
        <v>21.7</v>
      </c>
      <c r="K1769" s="72">
        <v>15.7</v>
      </c>
      <c r="L1769" s="72">
        <v>3.9</v>
      </c>
      <c r="M1769" s="70" t="s">
        <v>10</v>
      </c>
      <c r="N1769" s="70"/>
      <c r="O1769" s="78">
        <v>1920</v>
      </c>
      <c r="P1769" s="47"/>
    </row>
    <row r="1770" spans="1:16" ht="13.5" customHeight="1" outlineLevel="1" x14ac:dyDescent="0.2">
      <c r="A1770" s="70" t="s">
        <v>2935</v>
      </c>
      <c r="B1770" s="70" t="s">
        <v>3076</v>
      </c>
      <c r="C1770" s="70" t="s">
        <v>3077</v>
      </c>
      <c r="D1770" s="70" t="s">
        <v>3078</v>
      </c>
      <c r="E1770" s="70" t="s">
        <v>3079</v>
      </c>
      <c r="F1770" s="70">
        <v>2010</v>
      </c>
      <c r="G1770" s="70"/>
      <c r="H1770" s="71"/>
      <c r="I1770" s="76">
        <v>416</v>
      </c>
      <c r="J1770" s="72">
        <v>20.7</v>
      </c>
      <c r="K1770" s="72">
        <v>13.9</v>
      </c>
      <c r="L1770" s="72">
        <v>2.7</v>
      </c>
      <c r="M1770" s="70" t="s">
        <v>10</v>
      </c>
      <c r="N1770" s="70"/>
      <c r="O1770" s="79">
        <v>640</v>
      </c>
      <c r="P1770" s="47"/>
    </row>
    <row r="1771" spans="1:16" ht="13.5" customHeight="1" outlineLevel="1" x14ac:dyDescent="0.2">
      <c r="A1771" s="70" t="s">
        <v>2935</v>
      </c>
      <c r="B1771" s="70" t="s">
        <v>4511</v>
      </c>
      <c r="C1771" s="70" t="s">
        <v>4512</v>
      </c>
      <c r="D1771" s="70" t="s">
        <v>4513</v>
      </c>
      <c r="E1771" s="70" t="s">
        <v>4514</v>
      </c>
      <c r="F1771" s="70">
        <v>2023</v>
      </c>
      <c r="G1771" s="70"/>
      <c r="H1771" s="71">
        <v>44927</v>
      </c>
      <c r="I1771" s="76">
        <v>168</v>
      </c>
      <c r="J1771" s="72">
        <v>21.7</v>
      </c>
      <c r="K1771" s="72">
        <v>15.7</v>
      </c>
      <c r="L1771" s="72">
        <v>1.4</v>
      </c>
      <c r="M1771" s="70" t="s">
        <v>10</v>
      </c>
      <c r="N1771" s="70" t="s">
        <v>7130</v>
      </c>
      <c r="O1771" s="79">
        <v>820</v>
      </c>
      <c r="P1771" s="47"/>
    </row>
    <row r="1772" spans="1:16" ht="13.5" customHeight="1" outlineLevel="1" x14ac:dyDescent="0.2">
      <c r="A1772" s="70" t="s">
        <v>2935</v>
      </c>
      <c r="B1772" s="70" t="s">
        <v>7067</v>
      </c>
      <c r="C1772" s="70" t="s">
        <v>7068</v>
      </c>
      <c r="D1772" s="70" t="s">
        <v>7069</v>
      </c>
      <c r="E1772" s="70" t="s">
        <v>7070</v>
      </c>
      <c r="F1772" s="70">
        <v>2024</v>
      </c>
      <c r="G1772" s="70"/>
      <c r="H1772" s="71">
        <v>45383</v>
      </c>
      <c r="I1772" s="76">
        <v>256</v>
      </c>
      <c r="J1772" s="72">
        <v>21.7</v>
      </c>
      <c r="K1772" s="72">
        <v>15.7</v>
      </c>
      <c r="L1772" s="72">
        <v>1.8</v>
      </c>
      <c r="M1772" s="70" t="s">
        <v>10</v>
      </c>
      <c r="N1772" s="70" t="s">
        <v>7124</v>
      </c>
      <c r="O1772" s="79">
        <v>850</v>
      </c>
      <c r="P1772" s="47"/>
    </row>
    <row r="1773" spans="1:16" ht="13.5" customHeight="1" outlineLevel="1" x14ac:dyDescent="0.2">
      <c r="A1773" s="70" t="s">
        <v>2935</v>
      </c>
      <c r="B1773" s="70" t="s">
        <v>3080</v>
      </c>
      <c r="C1773" s="70" t="s">
        <v>3081</v>
      </c>
      <c r="D1773" s="70" t="s">
        <v>3082</v>
      </c>
      <c r="E1773" s="70" t="s">
        <v>3083</v>
      </c>
      <c r="F1773" s="70">
        <v>2019</v>
      </c>
      <c r="G1773" s="70"/>
      <c r="H1773" s="71"/>
      <c r="I1773" s="76">
        <v>148</v>
      </c>
      <c r="J1773" s="72">
        <v>21.7</v>
      </c>
      <c r="K1773" s="72">
        <v>15.7</v>
      </c>
      <c r="L1773" s="72">
        <v>1.3</v>
      </c>
      <c r="M1773" s="70" t="s">
        <v>10</v>
      </c>
      <c r="N1773" s="70"/>
      <c r="O1773" s="79">
        <v>720</v>
      </c>
      <c r="P1773" s="47"/>
    </row>
    <row r="1774" spans="1:16" ht="13.5" customHeight="1" outlineLevel="1" x14ac:dyDescent="0.2">
      <c r="A1774" s="67" t="s">
        <v>3084</v>
      </c>
      <c r="B1774" s="68"/>
      <c r="C1774" s="68"/>
      <c r="D1774" s="68"/>
      <c r="E1774" s="68"/>
      <c r="F1774" s="68"/>
      <c r="G1774" s="68"/>
      <c r="H1774" s="69"/>
      <c r="I1774" s="75"/>
      <c r="J1774" s="68"/>
      <c r="K1774" s="68"/>
      <c r="L1774" s="68"/>
      <c r="M1774" s="68"/>
      <c r="N1774" s="68"/>
      <c r="O1774" s="68"/>
      <c r="P1774" s="82"/>
    </row>
    <row r="1775" spans="1:16" ht="13.5" customHeight="1" outlineLevel="1" x14ac:dyDescent="0.2">
      <c r="A1775" s="70" t="s">
        <v>3084</v>
      </c>
      <c r="B1775" s="70" t="s">
        <v>3085</v>
      </c>
      <c r="C1775" s="70" t="s">
        <v>3086</v>
      </c>
      <c r="D1775" s="70" t="s">
        <v>3087</v>
      </c>
      <c r="E1775" s="70" t="s">
        <v>3088</v>
      </c>
      <c r="F1775" s="70">
        <v>2022</v>
      </c>
      <c r="G1775" s="70"/>
      <c r="H1775" s="71">
        <v>44348</v>
      </c>
      <c r="I1775" s="76">
        <v>276</v>
      </c>
      <c r="J1775" s="72">
        <v>21.7</v>
      </c>
      <c r="K1775" s="72">
        <v>15.7</v>
      </c>
      <c r="L1775" s="72">
        <v>1.9</v>
      </c>
      <c r="M1775" s="70" t="s">
        <v>10</v>
      </c>
      <c r="N1775" s="70"/>
      <c r="O1775" s="79">
        <v>600</v>
      </c>
      <c r="P1775" s="47"/>
    </row>
    <row r="1776" spans="1:16" ht="13.5" customHeight="1" outlineLevel="1" x14ac:dyDescent="0.2">
      <c r="A1776" s="70" t="s">
        <v>3084</v>
      </c>
      <c r="B1776" s="70" t="s">
        <v>5929</v>
      </c>
      <c r="C1776" s="70" t="s">
        <v>5930</v>
      </c>
      <c r="D1776" s="70" t="s">
        <v>5931</v>
      </c>
      <c r="E1776" s="70" t="s">
        <v>3089</v>
      </c>
      <c r="F1776" s="70">
        <v>2024</v>
      </c>
      <c r="G1776" s="70"/>
      <c r="H1776" s="71">
        <v>45200</v>
      </c>
      <c r="I1776" s="76">
        <v>452</v>
      </c>
      <c r="J1776" s="72">
        <v>21.7</v>
      </c>
      <c r="K1776" s="72">
        <v>15.7</v>
      </c>
      <c r="L1776" s="72">
        <v>2.9</v>
      </c>
      <c r="M1776" s="70" t="s">
        <v>10</v>
      </c>
      <c r="N1776" s="70" t="s">
        <v>7124</v>
      </c>
      <c r="O1776" s="78">
        <v>1150</v>
      </c>
      <c r="P1776" s="47"/>
    </row>
    <row r="1777" spans="1:16" ht="13.5" customHeight="1" outlineLevel="1" x14ac:dyDescent="0.2">
      <c r="A1777" s="70" t="s">
        <v>3084</v>
      </c>
      <c r="B1777" s="70" t="s">
        <v>6872</v>
      </c>
      <c r="C1777" s="70" t="s">
        <v>6873</v>
      </c>
      <c r="D1777" s="70" t="s">
        <v>6874</v>
      </c>
      <c r="E1777" s="70" t="s">
        <v>3088</v>
      </c>
      <c r="F1777" s="70">
        <v>2024</v>
      </c>
      <c r="G1777" s="70"/>
      <c r="H1777" s="71">
        <v>45352</v>
      </c>
      <c r="I1777" s="76">
        <v>224</v>
      </c>
      <c r="J1777" s="72">
        <v>21.7</v>
      </c>
      <c r="K1777" s="72">
        <v>15.7</v>
      </c>
      <c r="L1777" s="72">
        <v>1.7</v>
      </c>
      <c r="M1777" s="70" t="s">
        <v>10</v>
      </c>
      <c r="N1777" s="70"/>
      <c r="O1777" s="79">
        <v>750</v>
      </c>
      <c r="P1777" s="47"/>
    </row>
    <row r="1778" spans="1:16" ht="13.5" customHeight="1" outlineLevel="1" x14ac:dyDescent="0.2">
      <c r="A1778" s="70" t="s">
        <v>3084</v>
      </c>
      <c r="B1778" s="70" t="s">
        <v>4687</v>
      </c>
      <c r="C1778" s="70" t="s">
        <v>4644</v>
      </c>
      <c r="D1778" s="70" t="s">
        <v>4807</v>
      </c>
      <c r="E1778" s="70" t="s">
        <v>3090</v>
      </c>
      <c r="F1778" s="70">
        <v>2022</v>
      </c>
      <c r="G1778" s="70"/>
      <c r="H1778" s="71">
        <v>44501</v>
      </c>
      <c r="I1778" s="76">
        <v>604</v>
      </c>
      <c r="J1778" s="72">
        <v>24.2</v>
      </c>
      <c r="K1778" s="72">
        <v>17.399999999999999</v>
      </c>
      <c r="L1778" s="72">
        <v>3.5</v>
      </c>
      <c r="M1778" s="70" t="s">
        <v>10</v>
      </c>
      <c r="N1778" s="70"/>
      <c r="O1778" s="78">
        <v>1500</v>
      </c>
      <c r="P1778" s="47"/>
    </row>
    <row r="1779" spans="1:16" ht="13.5" customHeight="1" outlineLevel="1" x14ac:dyDescent="0.2">
      <c r="A1779" s="70" t="s">
        <v>3084</v>
      </c>
      <c r="B1779" s="70" t="s">
        <v>4688</v>
      </c>
      <c r="C1779" s="70" t="s">
        <v>4645</v>
      </c>
      <c r="D1779" s="70" t="s">
        <v>4807</v>
      </c>
      <c r="E1779" s="70" t="s">
        <v>3090</v>
      </c>
      <c r="F1779" s="70">
        <v>2022</v>
      </c>
      <c r="G1779" s="70"/>
      <c r="H1779" s="71">
        <v>44501</v>
      </c>
      <c r="I1779" s="76">
        <v>440</v>
      </c>
      <c r="J1779" s="72">
        <v>24.2</v>
      </c>
      <c r="K1779" s="72">
        <v>17.399999999999999</v>
      </c>
      <c r="L1779" s="72">
        <v>2.7</v>
      </c>
      <c r="M1779" s="70" t="s">
        <v>10</v>
      </c>
      <c r="N1779" s="70"/>
      <c r="O1779" s="78">
        <v>1500</v>
      </c>
      <c r="P1779" s="47"/>
    </row>
    <row r="1780" spans="1:16" ht="13.5" customHeight="1" outlineLevel="1" x14ac:dyDescent="0.2">
      <c r="A1780" s="70" t="s">
        <v>3084</v>
      </c>
      <c r="B1780" s="70" t="s">
        <v>6324</v>
      </c>
      <c r="C1780" s="70" t="s">
        <v>6325</v>
      </c>
      <c r="D1780" s="70" t="s">
        <v>6326</v>
      </c>
      <c r="E1780" s="70" t="s">
        <v>6142</v>
      </c>
      <c r="F1780" s="70">
        <v>2024</v>
      </c>
      <c r="G1780" s="70"/>
      <c r="H1780" s="71">
        <v>45261</v>
      </c>
      <c r="I1780" s="76">
        <v>152</v>
      </c>
      <c r="J1780" s="72">
        <v>21.7</v>
      </c>
      <c r="K1780" s="72">
        <v>15.7</v>
      </c>
      <c r="L1780" s="72">
        <v>1.3</v>
      </c>
      <c r="M1780" s="70" t="s">
        <v>10</v>
      </c>
      <c r="N1780" s="70" t="s">
        <v>7124</v>
      </c>
      <c r="O1780" s="79">
        <v>840</v>
      </c>
      <c r="P1780" s="47"/>
    </row>
    <row r="1781" spans="1:16" ht="13.5" customHeight="1" outlineLevel="1" x14ac:dyDescent="0.2">
      <c r="A1781" s="70" t="s">
        <v>3084</v>
      </c>
      <c r="B1781" s="70" t="s">
        <v>4034</v>
      </c>
      <c r="C1781" s="70" t="s">
        <v>4035</v>
      </c>
      <c r="D1781" s="70" t="s">
        <v>4036</v>
      </c>
      <c r="E1781" s="70" t="s">
        <v>4037</v>
      </c>
      <c r="F1781" s="70">
        <v>2018</v>
      </c>
      <c r="G1781" s="70"/>
      <c r="H1781" s="71"/>
      <c r="I1781" s="76">
        <v>416</v>
      </c>
      <c r="J1781" s="74"/>
      <c r="K1781" s="74"/>
      <c r="L1781" s="74"/>
      <c r="M1781" s="70" t="s">
        <v>10</v>
      </c>
      <c r="N1781" s="70"/>
      <c r="O1781" s="79">
        <v>900</v>
      </c>
      <c r="P1781" s="47"/>
    </row>
    <row r="1782" spans="1:16" ht="13.5" customHeight="1" outlineLevel="1" x14ac:dyDescent="0.2">
      <c r="A1782" s="70" t="s">
        <v>3084</v>
      </c>
      <c r="B1782" s="70" t="s">
        <v>3091</v>
      </c>
      <c r="C1782" s="70" t="s">
        <v>3092</v>
      </c>
      <c r="D1782" s="70" t="s">
        <v>3093</v>
      </c>
      <c r="E1782" s="70" t="s">
        <v>3094</v>
      </c>
      <c r="F1782" s="70">
        <v>2023</v>
      </c>
      <c r="G1782" s="70"/>
      <c r="H1782" s="71">
        <v>44713</v>
      </c>
      <c r="I1782" s="76">
        <v>356</v>
      </c>
      <c r="J1782" s="72">
        <v>21.7</v>
      </c>
      <c r="K1782" s="72">
        <v>15.7</v>
      </c>
      <c r="L1782" s="72">
        <v>2.4</v>
      </c>
      <c r="M1782" s="70" t="s">
        <v>10</v>
      </c>
      <c r="N1782" s="70"/>
      <c r="O1782" s="78">
        <v>1200</v>
      </c>
      <c r="P1782" s="47"/>
    </row>
    <row r="1783" spans="1:16" ht="13.5" customHeight="1" outlineLevel="1" x14ac:dyDescent="0.2">
      <c r="A1783" s="70" t="s">
        <v>3084</v>
      </c>
      <c r="B1783" s="70" t="s">
        <v>3095</v>
      </c>
      <c r="C1783" s="70" t="s">
        <v>3096</v>
      </c>
      <c r="D1783" s="70" t="s">
        <v>3097</v>
      </c>
      <c r="E1783" s="70" t="s">
        <v>3098</v>
      </c>
      <c r="F1783" s="70">
        <v>2022</v>
      </c>
      <c r="G1783" s="70"/>
      <c r="H1783" s="71">
        <v>44682</v>
      </c>
      <c r="I1783" s="76">
        <v>228</v>
      </c>
      <c r="J1783" s="72">
        <v>21.7</v>
      </c>
      <c r="K1783" s="72">
        <v>15.7</v>
      </c>
      <c r="L1783" s="72">
        <v>1.7</v>
      </c>
      <c r="M1783" s="70" t="s">
        <v>10</v>
      </c>
      <c r="N1783" s="70"/>
      <c r="O1783" s="79">
        <v>860</v>
      </c>
      <c r="P1783" s="47"/>
    </row>
    <row r="1784" spans="1:16" ht="13.5" customHeight="1" outlineLevel="1" x14ac:dyDescent="0.2">
      <c r="A1784" s="70" t="s">
        <v>3084</v>
      </c>
      <c r="B1784" s="70" t="s">
        <v>3099</v>
      </c>
      <c r="C1784" s="70" t="s">
        <v>3100</v>
      </c>
      <c r="D1784" s="70" t="s">
        <v>3101</v>
      </c>
      <c r="E1784" s="70" t="s">
        <v>3102</v>
      </c>
      <c r="F1784" s="70">
        <v>2020</v>
      </c>
      <c r="G1784" s="70"/>
      <c r="H1784" s="71"/>
      <c r="I1784" s="76">
        <v>204</v>
      </c>
      <c r="J1784" s="72">
        <v>21.7</v>
      </c>
      <c r="K1784" s="72">
        <v>15.7</v>
      </c>
      <c r="L1784" s="72">
        <v>1.6</v>
      </c>
      <c r="M1784" s="70" t="s">
        <v>10</v>
      </c>
      <c r="N1784" s="70"/>
      <c r="O1784" s="79">
        <v>450</v>
      </c>
      <c r="P1784" s="47"/>
    </row>
    <row r="1785" spans="1:16" ht="13.5" customHeight="1" outlineLevel="1" x14ac:dyDescent="0.2">
      <c r="A1785" s="70" t="s">
        <v>3084</v>
      </c>
      <c r="B1785" s="70" t="s">
        <v>7431</v>
      </c>
      <c r="C1785" s="70" t="s">
        <v>7432</v>
      </c>
      <c r="D1785" s="70" t="s">
        <v>7433</v>
      </c>
      <c r="E1785" s="70" t="s">
        <v>7434</v>
      </c>
      <c r="F1785" s="70">
        <v>2025</v>
      </c>
      <c r="G1785" s="70"/>
      <c r="H1785" s="71">
        <v>45444</v>
      </c>
      <c r="I1785" s="76">
        <v>312</v>
      </c>
      <c r="J1785" s="72">
        <v>21.7</v>
      </c>
      <c r="K1785" s="72">
        <v>15.7</v>
      </c>
      <c r="L1785" s="72">
        <v>2.1</v>
      </c>
      <c r="M1785" s="70" t="s">
        <v>10</v>
      </c>
      <c r="N1785" s="70"/>
      <c r="O1785" s="78">
        <v>1300</v>
      </c>
      <c r="P1785" s="47"/>
    </row>
    <row r="1786" spans="1:16" ht="13.5" customHeight="1" outlineLevel="1" x14ac:dyDescent="0.2">
      <c r="A1786" s="70" t="s">
        <v>3084</v>
      </c>
      <c r="B1786" s="70" t="s">
        <v>3103</v>
      </c>
      <c r="C1786" s="70" t="s">
        <v>3104</v>
      </c>
      <c r="D1786" s="70" t="s">
        <v>3105</v>
      </c>
      <c r="E1786" s="70" t="s">
        <v>323</v>
      </c>
      <c r="F1786" s="70">
        <v>2019</v>
      </c>
      <c r="G1786" s="70"/>
      <c r="H1786" s="71"/>
      <c r="I1786" s="76">
        <v>400</v>
      </c>
      <c r="J1786" s="72">
        <v>21.7</v>
      </c>
      <c r="K1786" s="72">
        <v>15.7</v>
      </c>
      <c r="L1786" s="72">
        <v>2.6</v>
      </c>
      <c r="M1786" s="70" t="s">
        <v>10</v>
      </c>
      <c r="N1786" s="70"/>
      <c r="O1786" s="78">
        <v>1450</v>
      </c>
      <c r="P1786" s="47"/>
    </row>
    <row r="1787" spans="1:16" ht="13.5" customHeight="1" outlineLevel="1" x14ac:dyDescent="0.2">
      <c r="A1787" s="70" t="s">
        <v>3084</v>
      </c>
      <c r="B1787" s="70" t="s">
        <v>3106</v>
      </c>
      <c r="C1787" s="70" t="s">
        <v>3107</v>
      </c>
      <c r="D1787" s="70" t="s">
        <v>3108</v>
      </c>
      <c r="E1787" s="70" t="s">
        <v>3109</v>
      </c>
      <c r="F1787" s="70">
        <v>2013</v>
      </c>
      <c r="G1787" s="70"/>
      <c r="H1787" s="71"/>
      <c r="I1787" s="76">
        <v>160</v>
      </c>
      <c r="J1787" s="72">
        <v>17.2</v>
      </c>
      <c r="K1787" s="72">
        <v>12.9</v>
      </c>
      <c r="L1787" s="72">
        <v>1.3</v>
      </c>
      <c r="M1787" s="70" t="s">
        <v>10</v>
      </c>
      <c r="N1787" s="70"/>
      <c r="O1787" s="79">
        <v>200</v>
      </c>
      <c r="P1787" s="47"/>
    </row>
    <row r="1788" spans="1:16" ht="13.5" customHeight="1" outlineLevel="1" x14ac:dyDescent="0.2">
      <c r="A1788" s="70" t="s">
        <v>3084</v>
      </c>
      <c r="B1788" s="70" t="s">
        <v>7435</v>
      </c>
      <c r="C1788" s="70" t="s">
        <v>7436</v>
      </c>
      <c r="D1788" s="70" t="s">
        <v>7437</v>
      </c>
      <c r="E1788" s="70" t="s">
        <v>7438</v>
      </c>
      <c r="F1788" s="70">
        <v>2025</v>
      </c>
      <c r="G1788" s="70"/>
      <c r="H1788" s="71">
        <v>45444</v>
      </c>
      <c r="I1788" s="76">
        <v>108</v>
      </c>
      <c r="J1788" s="72">
        <v>21.7</v>
      </c>
      <c r="K1788" s="72">
        <v>15.7</v>
      </c>
      <c r="L1788" s="72">
        <v>1.1000000000000001</v>
      </c>
      <c r="M1788" s="70" t="s">
        <v>10</v>
      </c>
      <c r="N1788" s="70" t="s">
        <v>7124</v>
      </c>
      <c r="O1788" s="79">
        <v>740</v>
      </c>
      <c r="P1788" s="47"/>
    </row>
    <row r="1789" spans="1:16" ht="13.5" customHeight="1" outlineLevel="1" x14ac:dyDescent="0.2">
      <c r="A1789" s="70" t="s">
        <v>3084</v>
      </c>
      <c r="B1789" s="70" t="s">
        <v>6875</v>
      </c>
      <c r="C1789" s="70" t="s">
        <v>6876</v>
      </c>
      <c r="D1789" s="70" t="s">
        <v>6877</v>
      </c>
      <c r="E1789" s="70" t="s">
        <v>6878</v>
      </c>
      <c r="F1789" s="70">
        <v>2024</v>
      </c>
      <c r="G1789" s="70"/>
      <c r="H1789" s="71">
        <v>45352</v>
      </c>
      <c r="I1789" s="76">
        <v>224</v>
      </c>
      <c r="J1789" s="72">
        <v>21.7</v>
      </c>
      <c r="K1789" s="72">
        <v>15.7</v>
      </c>
      <c r="L1789" s="72">
        <v>1.7</v>
      </c>
      <c r="M1789" s="70" t="s">
        <v>10</v>
      </c>
      <c r="N1789" s="70" t="s">
        <v>7131</v>
      </c>
      <c r="O1789" s="79">
        <v>750</v>
      </c>
      <c r="P1789" s="47"/>
    </row>
    <row r="1790" spans="1:16" ht="13.5" customHeight="1" outlineLevel="1" x14ac:dyDescent="0.2">
      <c r="A1790" s="70" t="s">
        <v>3084</v>
      </c>
      <c r="B1790" s="70" t="s">
        <v>3110</v>
      </c>
      <c r="C1790" s="70" t="s">
        <v>3111</v>
      </c>
      <c r="D1790" s="70" t="s">
        <v>3112</v>
      </c>
      <c r="E1790" s="70" t="s">
        <v>3113</v>
      </c>
      <c r="F1790" s="70">
        <v>2018</v>
      </c>
      <c r="G1790" s="70"/>
      <c r="H1790" s="71"/>
      <c r="I1790" s="76">
        <v>248</v>
      </c>
      <c r="J1790" s="72">
        <v>21.7</v>
      </c>
      <c r="K1790" s="72">
        <v>15.7</v>
      </c>
      <c r="L1790" s="72">
        <v>1.8</v>
      </c>
      <c r="M1790" s="70" t="s">
        <v>10</v>
      </c>
      <c r="N1790" s="70"/>
      <c r="O1790" s="79">
        <v>520</v>
      </c>
      <c r="P1790" s="47"/>
    </row>
    <row r="1791" spans="1:16" ht="13.5" customHeight="1" outlineLevel="1" x14ac:dyDescent="0.2">
      <c r="A1791" s="70" t="s">
        <v>3084</v>
      </c>
      <c r="B1791" s="70" t="s">
        <v>6136</v>
      </c>
      <c r="C1791" s="70" t="s">
        <v>6137</v>
      </c>
      <c r="D1791" s="70" t="s">
        <v>7991</v>
      </c>
      <c r="E1791" s="70" t="s">
        <v>6138</v>
      </c>
      <c r="F1791" s="70">
        <v>2024</v>
      </c>
      <c r="G1791" s="70"/>
      <c r="H1791" s="71">
        <v>45231</v>
      </c>
      <c r="I1791" s="76">
        <v>272</v>
      </c>
      <c r="J1791" s="72">
        <v>21.7</v>
      </c>
      <c r="K1791" s="72">
        <v>15.7</v>
      </c>
      <c r="L1791" s="72">
        <v>1.9</v>
      </c>
      <c r="M1791" s="70" t="s">
        <v>10</v>
      </c>
      <c r="N1791" s="70" t="s">
        <v>7124</v>
      </c>
      <c r="O1791" s="79">
        <v>840</v>
      </c>
      <c r="P1791" s="47"/>
    </row>
    <row r="1792" spans="1:16" ht="13.5" customHeight="1" outlineLevel="1" x14ac:dyDescent="0.2">
      <c r="A1792" s="70" t="s">
        <v>3084</v>
      </c>
      <c r="B1792" s="70" t="s">
        <v>3114</v>
      </c>
      <c r="C1792" s="70" t="s">
        <v>3115</v>
      </c>
      <c r="D1792" s="70" t="s">
        <v>3116</v>
      </c>
      <c r="E1792" s="70" t="s">
        <v>3117</v>
      </c>
      <c r="F1792" s="70">
        <v>2019</v>
      </c>
      <c r="G1792" s="70"/>
      <c r="H1792" s="71"/>
      <c r="I1792" s="76">
        <v>212</v>
      </c>
      <c r="J1792" s="72">
        <v>21.7</v>
      </c>
      <c r="K1792" s="72">
        <v>15.7</v>
      </c>
      <c r="L1792" s="72">
        <v>1.6</v>
      </c>
      <c r="M1792" s="70" t="s">
        <v>10</v>
      </c>
      <c r="N1792" s="70"/>
      <c r="O1792" s="79">
        <v>490</v>
      </c>
      <c r="P1792" s="47"/>
    </row>
    <row r="1793" spans="1:16" ht="13.5" customHeight="1" outlineLevel="1" x14ac:dyDescent="0.2">
      <c r="A1793" s="70" t="s">
        <v>3084</v>
      </c>
      <c r="B1793" s="70" t="s">
        <v>3118</v>
      </c>
      <c r="C1793" s="70" t="s">
        <v>3119</v>
      </c>
      <c r="D1793" s="70" t="s">
        <v>3120</v>
      </c>
      <c r="E1793" s="70" t="s">
        <v>3121</v>
      </c>
      <c r="F1793" s="70">
        <v>2023</v>
      </c>
      <c r="G1793" s="70"/>
      <c r="H1793" s="71">
        <v>44743</v>
      </c>
      <c r="I1793" s="76">
        <v>236</v>
      </c>
      <c r="J1793" s="72">
        <v>21.7</v>
      </c>
      <c r="K1793" s="72">
        <v>15.7</v>
      </c>
      <c r="L1793" s="72">
        <v>1.7</v>
      </c>
      <c r="M1793" s="70" t="s">
        <v>10</v>
      </c>
      <c r="N1793" s="70"/>
      <c r="O1793" s="79">
        <v>820</v>
      </c>
      <c r="P1793" s="47"/>
    </row>
    <row r="1794" spans="1:16" ht="13.5" customHeight="1" outlineLevel="1" x14ac:dyDescent="0.2">
      <c r="A1794" s="70" t="s">
        <v>3084</v>
      </c>
      <c r="B1794" s="70" t="s">
        <v>4808</v>
      </c>
      <c r="C1794" s="70" t="s">
        <v>4809</v>
      </c>
      <c r="D1794" s="70" t="s">
        <v>4810</v>
      </c>
      <c r="E1794" s="70" t="s">
        <v>4811</v>
      </c>
      <c r="F1794" s="70">
        <v>2023</v>
      </c>
      <c r="G1794" s="70"/>
      <c r="H1794" s="71">
        <v>44986</v>
      </c>
      <c r="I1794" s="76">
        <v>272</v>
      </c>
      <c r="J1794" s="72">
        <v>21.7</v>
      </c>
      <c r="K1794" s="72">
        <v>15.7</v>
      </c>
      <c r="L1794" s="72">
        <v>1.9</v>
      </c>
      <c r="M1794" s="70" t="s">
        <v>10</v>
      </c>
      <c r="N1794" s="70" t="s">
        <v>7124</v>
      </c>
      <c r="O1794" s="78">
        <v>1250</v>
      </c>
      <c r="P1794" s="47"/>
    </row>
    <row r="1795" spans="1:16" ht="13.5" customHeight="1" outlineLevel="1" x14ac:dyDescent="0.2">
      <c r="A1795" s="70" t="s">
        <v>3084</v>
      </c>
      <c r="B1795" s="70" t="s">
        <v>4646</v>
      </c>
      <c r="C1795" s="70" t="s">
        <v>4647</v>
      </c>
      <c r="D1795" s="70" t="s">
        <v>4648</v>
      </c>
      <c r="E1795" s="70" t="s">
        <v>4649</v>
      </c>
      <c r="F1795" s="70">
        <v>2023</v>
      </c>
      <c r="G1795" s="70"/>
      <c r="H1795" s="71">
        <v>44958</v>
      </c>
      <c r="I1795" s="76">
        <v>216</v>
      </c>
      <c r="J1795" s="72">
        <v>21.7</v>
      </c>
      <c r="K1795" s="72">
        <v>15.7</v>
      </c>
      <c r="L1795" s="72">
        <v>1.6</v>
      </c>
      <c r="M1795" s="70" t="s">
        <v>10</v>
      </c>
      <c r="N1795" s="70" t="s">
        <v>7124</v>
      </c>
      <c r="O1795" s="79">
        <v>780</v>
      </c>
      <c r="P1795" s="47"/>
    </row>
    <row r="1796" spans="1:16" ht="13.5" customHeight="1" outlineLevel="1" x14ac:dyDescent="0.2">
      <c r="A1796" s="70" t="s">
        <v>3084</v>
      </c>
      <c r="B1796" s="70" t="s">
        <v>4650</v>
      </c>
      <c r="C1796" s="70" t="s">
        <v>4651</v>
      </c>
      <c r="D1796" s="70" t="s">
        <v>4652</v>
      </c>
      <c r="E1796" s="70" t="s">
        <v>1368</v>
      </c>
      <c r="F1796" s="70">
        <v>2023</v>
      </c>
      <c r="G1796" s="70"/>
      <c r="H1796" s="71">
        <v>44958</v>
      </c>
      <c r="I1796" s="76">
        <v>276</v>
      </c>
      <c r="J1796" s="72">
        <v>21.7</v>
      </c>
      <c r="K1796" s="72">
        <v>15.7</v>
      </c>
      <c r="L1796" s="72">
        <v>1.9</v>
      </c>
      <c r="M1796" s="70" t="s">
        <v>10</v>
      </c>
      <c r="N1796" s="70" t="s">
        <v>7124</v>
      </c>
      <c r="O1796" s="78">
        <v>1240</v>
      </c>
      <c r="P1796" s="47"/>
    </row>
    <row r="1797" spans="1:16" ht="13.5" customHeight="1" outlineLevel="1" x14ac:dyDescent="0.2">
      <c r="A1797" s="70" t="s">
        <v>3084</v>
      </c>
      <c r="B1797" s="70" t="s">
        <v>7071</v>
      </c>
      <c r="C1797" s="70" t="s">
        <v>7072</v>
      </c>
      <c r="D1797" s="70" t="s">
        <v>7073</v>
      </c>
      <c r="E1797" s="70" t="s">
        <v>7074</v>
      </c>
      <c r="F1797" s="70">
        <v>2024</v>
      </c>
      <c r="G1797" s="70"/>
      <c r="H1797" s="71">
        <v>45383</v>
      </c>
      <c r="I1797" s="76">
        <v>156</v>
      </c>
      <c r="J1797" s="72">
        <v>21.7</v>
      </c>
      <c r="K1797" s="72">
        <v>15.7</v>
      </c>
      <c r="L1797" s="72">
        <v>1.3</v>
      </c>
      <c r="M1797" s="70" t="s">
        <v>10</v>
      </c>
      <c r="N1797" s="70" t="s">
        <v>7132</v>
      </c>
      <c r="O1797" s="79">
        <v>750</v>
      </c>
      <c r="P1797" s="47"/>
    </row>
    <row r="1798" spans="1:16" ht="13.5" customHeight="1" outlineLevel="1" x14ac:dyDescent="0.2">
      <c r="A1798" s="70" t="s">
        <v>3084</v>
      </c>
      <c r="B1798" s="70" t="s">
        <v>3122</v>
      </c>
      <c r="C1798" s="70" t="s">
        <v>3123</v>
      </c>
      <c r="D1798" s="70" t="s">
        <v>3124</v>
      </c>
      <c r="E1798" s="70" t="s">
        <v>3125</v>
      </c>
      <c r="F1798" s="70">
        <v>2014</v>
      </c>
      <c r="G1798" s="70"/>
      <c r="H1798" s="71"/>
      <c r="I1798" s="76">
        <v>160</v>
      </c>
      <c r="J1798" s="72">
        <v>21.7</v>
      </c>
      <c r="K1798" s="72">
        <v>15.7</v>
      </c>
      <c r="L1798" s="72">
        <v>1.3</v>
      </c>
      <c r="M1798" s="70" t="s">
        <v>10</v>
      </c>
      <c r="N1798" s="70"/>
      <c r="O1798" s="79">
        <v>800</v>
      </c>
      <c r="P1798" s="47"/>
    </row>
    <row r="1799" spans="1:16" ht="13.5" customHeight="1" outlineLevel="1" x14ac:dyDescent="0.2">
      <c r="A1799" s="70" t="s">
        <v>3084</v>
      </c>
      <c r="B1799" s="70" t="s">
        <v>3126</v>
      </c>
      <c r="C1799" s="70" t="s">
        <v>3127</v>
      </c>
      <c r="D1799" s="70" t="s">
        <v>3128</v>
      </c>
      <c r="E1799" s="70" t="s">
        <v>3129</v>
      </c>
      <c r="F1799" s="70">
        <v>2020</v>
      </c>
      <c r="G1799" s="70"/>
      <c r="H1799" s="71"/>
      <c r="I1799" s="76">
        <v>504</v>
      </c>
      <c r="J1799" s="72">
        <v>24.2</v>
      </c>
      <c r="K1799" s="72">
        <v>17.399999999999999</v>
      </c>
      <c r="L1799" s="72">
        <v>3.1</v>
      </c>
      <c r="M1799" s="70" t="s">
        <v>10</v>
      </c>
      <c r="N1799" s="70"/>
      <c r="O1799" s="78">
        <v>1480</v>
      </c>
      <c r="P1799" s="47"/>
    </row>
    <row r="1800" spans="1:16" ht="13.5" customHeight="1" outlineLevel="1" x14ac:dyDescent="0.2">
      <c r="A1800" s="70" t="s">
        <v>3084</v>
      </c>
      <c r="B1800" s="70" t="s">
        <v>6139</v>
      </c>
      <c r="C1800" s="70" t="s">
        <v>6140</v>
      </c>
      <c r="D1800" s="70" t="s">
        <v>6141</v>
      </c>
      <c r="E1800" s="70" t="s">
        <v>6142</v>
      </c>
      <c r="F1800" s="70">
        <v>2024</v>
      </c>
      <c r="G1800" s="70"/>
      <c r="H1800" s="71">
        <v>45231</v>
      </c>
      <c r="I1800" s="76">
        <v>364</v>
      </c>
      <c r="J1800" s="72">
        <v>21.7</v>
      </c>
      <c r="K1800" s="72">
        <v>15.7</v>
      </c>
      <c r="L1800" s="72">
        <v>2.4</v>
      </c>
      <c r="M1800" s="70" t="s">
        <v>10</v>
      </c>
      <c r="N1800" s="70" t="s">
        <v>7130</v>
      </c>
      <c r="O1800" s="78">
        <v>1240</v>
      </c>
      <c r="P1800" s="47"/>
    </row>
    <row r="1801" spans="1:16" ht="13.5" customHeight="1" outlineLevel="1" x14ac:dyDescent="0.2">
      <c r="A1801" s="70" t="s">
        <v>3084</v>
      </c>
      <c r="B1801" s="70" t="s">
        <v>7075</v>
      </c>
      <c r="C1801" s="70" t="s">
        <v>7076</v>
      </c>
      <c r="D1801" s="70" t="s">
        <v>7077</v>
      </c>
      <c r="E1801" s="70" t="s">
        <v>7078</v>
      </c>
      <c r="F1801" s="70">
        <v>2024</v>
      </c>
      <c r="G1801" s="70"/>
      <c r="H1801" s="71">
        <v>45383</v>
      </c>
      <c r="I1801" s="76">
        <v>296</v>
      </c>
      <c r="J1801" s="72">
        <v>24.2</v>
      </c>
      <c r="K1801" s="72">
        <v>17.399999999999999</v>
      </c>
      <c r="L1801" s="72">
        <v>2.1</v>
      </c>
      <c r="M1801" s="70" t="s">
        <v>10</v>
      </c>
      <c r="N1801" s="70" t="s">
        <v>7131</v>
      </c>
      <c r="O1801" s="78">
        <v>1540</v>
      </c>
      <c r="P1801" s="47"/>
    </row>
    <row r="1802" spans="1:16" ht="13.5" customHeight="1" outlineLevel="1" x14ac:dyDescent="0.2">
      <c r="A1802" s="70" t="s">
        <v>3084</v>
      </c>
      <c r="B1802" s="70" t="s">
        <v>4226</v>
      </c>
      <c r="C1802" s="70" t="s">
        <v>4227</v>
      </c>
      <c r="D1802" s="70" t="s">
        <v>4228</v>
      </c>
      <c r="E1802" s="70" t="s">
        <v>3130</v>
      </c>
      <c r="F1802" s="70">
        <v>2023</v>
      </c>
      <c r="G1802" s="70"/>
      <c r="H1802" s="71">
        <v>44866</v>
      </c>
      <c r="I1802" s="76">
        <v>208</v>
      </c>
      <c r="J1802" s="72">
        <v>21.7</v>
      </c>
      <c r="K1802" s="72">
        <v>15.7</v>
      </c>
      <c r="L1802" s="72">
        <v>1.6</v>
      </c>
      <c r="M1802" s="70" t="s">
        <v>10</v>
      </c>
      <c r="N1802" s="70" t="s">
        <v>7124</v>
      </c>
      <c r="O1802" s="79">
        <v>650</v>
      </c>
      <c r="P1802" s="47"/>
    </row>
    <row r="1803" spans="1:16" ht="13.5" customHeight="1" outlineLevel="1" x14ac:dyDescent="0.2">
      <c r="A1803" s="70" t="s">
        <v>3084</v>
      </c>
      <c r="B1803" s="70" t="s">
        <v>3131</v>
      </c>
      <c r="C1803" s="70" t="s">
        <v>3132</v>
      </c>
      <c r="D1803" s="70" t="s">
        <v>3133</v>
      </c>
      <c r="E1803" s="70" t="s">
        <v>3134</v>
      </c>
      <c r="F1803" s="70">
        <v>2018</v>
      </c>
      <c r="G1803" s="70"/>
      <c r="H1803" s="71"/>
      <c r="I1803" s="76">
        <v>108</v>
      </c>
      <c r="J1803" s="72">
        <v>21.7</v>
      </c>
      <c r="K1803" s="72">
        <v>15.7</v>
      </c>
      <c r="L1803" s="72">
        <v>1.1000000000000001</v>
      </c>
      <c r="M1803" s="70" t="s">
        <v>32</v>
      </c>
      <c r="N1803" s="70"/>
      <c r="O1803" s="79">
        <v>240</v>
      </c>
      <c r="P1803" s="47"/>
    </row>
    <row r="1804" spans="1:16" ht="13.5" customHeight="1" outlineLevel="1" x14ac:dyDescent="0.2">
      <c r="A1804" s="70" t="s">
        <v>3084</v>
      </c>
      <c r="B1804" s="70" t="s">
        <v>3135</v>
      </c>
      <c r="C1804" s="70" t="s">
        <v>3136</v>
      </c>
      <c r="D1804" s="70" t="s">
        <v>3137</v>
      </c>
      <c r="E1804" s="70" t="s">
        <v>3138</v>
      </c>
      <c r="F1804" s="70">
        <v>2016</v>
      </c>
      <c r="G1804" s="70"/>
      <c r="H1804" s="71"/>
      <c r="I1804" s="76">
        <v>170</v>
      </c>
      <c r="J1804" s="72">
        <v>20.7</v>
      </c>
      <c r="K1804" s="72">
        <v>15.4</v>
      </c>
      <c r="L1804" s="72">
        <v>1.4</v>
      </c>
      <c r="M1804" s="70" t="s">
        <v>32</v>
      </c>
      <c r="N1804" s="70"/>
      <c r="O1804" s="79">
        <v>300</v>
      </c>
      <c r="P1804" s="47"/>
    </row>
    <row r="1805" spans="1:16" ht="13.5" customHeight="1" outlineLevel="1" x14ac:dyDescent="0.2">
      <c r="A1805" s="70" t="s">
        <v>3084</v>
      </c>
      <c r="B1805" s="70" t="s">
        <v>3139</v>
      </c>
      <c r="C1805" s="70" t="s">
        <v>3140</v>
      </c>
      <c r="D1805" s="70" t="s">
        <v>3141</v>
      </c>
      <c r="E1805" s="70" t="s">
        <v>3142</v>
      </c>
      <c r="F1805" s="70">
        <v>2022</v>
      </c>
      <c r="G1805" s="70"/>
      <c r="H1805" s="71">
        <v>44409</v>
      </c>
      <c r="I1805" s="76">
        <v>468</v>
      </c>
      <c r="J1805" s="72">
        <v>21.7</v>
      </c>
      <c r="K1805" s="72">
        <v>15.7</v>
      </c>
      <c r="L1805" s="73">
        <v>3</v>
      </c>
      <c r="M1805" s="70" t="s">
        <v>10</v>
      </c>
      <c r="N1805" s="70"/>
      <c r="O1805" s="78">
        <v>1240</v>
      </c>
      <c r="P1805" s="47"/>
    </row>
    <row r="1806" spans="1:16" ht="13.5" customHeight="1" outlineLevel="1" x14ac:dyDescent="0.2">
      <c r="A1806" s="70" t="s">
        <v>3084</v>
      </c>
      <c r="B1806" s="70" t="s">
        <v>7079</v>
      </c>
      <c r="C1806" s="70" t="s">
        <v>7080</v>
      </c>
      <c r="D1806" s="70" t="s">
        <v>7081</v>
      </c>
      <c r="E1806" s="70" t="s">
        <v>7082</v>
      </c>
      <c r="F1806" s="70">
        <v>2024</v>
      </c>
      <c r="G1806" s="70"/>
      <c r="H1806" s="71">
        <v>45383</v>
      </c>
      <c r="I1806" s="76">
        <v>236</v>
      </c>
      <c r="J1806" s="72">
        <v>21.7</v>
      </c>
      <c r="K1806" s="72">
        <v>15.7</v>
      </c>
      <c r="L1806" s="72">
        <v>1.7</v>
      </c>
      <c r="M1806" s="70" t="s">
        <v>10</v>
      </c>
      <c r="N1806" s="70" t="s">
        <v>7132</v>
      </c>
      <c r="O1806" s="79">
        <v>820</v>
      </c>
      <c r="P1806" s="47"/>
    </row>
    <row r="1807" spans="1:16" ht="13.5" customHeight="1" outlineLevel="1" x14ac:dyDescent="0.2">
      <c r="A1807" s="70" t="s">
        <v>3084</v>
      </c>
      <c r="B1807" s="70" t="s">
        <v>3143</v>
      </c>
      <c r="C1807" s="70" t="s">
        <v>3144</v>
      </c>
      <c r="D1807" s="70" t="s">
        <v>3145</v>
      </c>
      <c r="E1807" s="70" t="s">
        <v>186</v>
      </c>
      <c r="F1807" s="70">
        <v>2021</v>
      </c>
      <c r="G1807" s="70"/>
      <c r="H1807" s="71"/>
      <c r="I1807" s="76">
        <v>272</v>
      </c>
      <c r="J1807" s="72">
        <v>21.7</v>
      </c>
      <c r="K1807" s="72">
        <v>15.7</v>
      </c>
      <c r="L1807" s="72">
        <v>1.9</v>
      </c>
      <c r="M1807" s="70" t="s">
        <v>10</v>
      </c>
      <c r="N1807" s="70"/>
      <c r="O1807" s="79">
        <v>880</v>
      </c>
      <c r="P1807" s="47"/>
    </row>
    <row r="1808" spans="1:16" ht="13.5" customHeight="1" outlineLevel="1" x14ac:dyDescent="0.2">
      <c r="A1808" s="70" t="s">
        <v>3084</v>
      </c>
      <c r="B1808" s="70" t="s">
        <v>4229</v>
      </c>
      <c r="C1808" s="70" t="s">
        <v>4230</v>
      </c>
      <c r="D1808" s="70" t="s">
        <v>4231</v>
      </c>
      <c r="E1808" s="70" t="s">
        <v>4232</v>
      </c>
      <c r="F1808" s="70">
        <v>2023</v>
      </c>
      <c r="G1808" s="70"/>
      <c r="H1808" s="71">
        <v>44866</v>
      </c>
      <c r="I1808" s="76">
        <v>128</v>
      </c>
      <c r="J1808" s="72">
        <v>21.7</v>
      </c>
      <c r="K1808" s="72">
        <v>15.7</v>
      </c>
      <c r="L1808" s="72">
        <v>1.2</v>
      </c>
      <c r="M1808" s="70" t="s">
        <v>10</v>
      </c>
      <c r="N1808" s="70" t="s">
        <v>7124</v>
      </c>
      <c r="O1808" s="79">
        <v>840</v>
      </c>
      <c r="P1808" s="47"/>
    </row>
    <row r="1809" spans="1:16" ht="13.5" customHeight="1" outlineLevel="1" x14ac:dyDescent="0.2">
      <c r="A1809" s="70" t="s">
        <v>3084</v>
      </c>
      <c r="B1809" s="70" t="s">
        <v>3146</v>
      </c>
      <c r="C1809" s="70" t="s">
        <v>3147</v>
      </c>
      <c r="D1809" s="70" t="s">
        <v>3148</v>
      </c>
      <c r="E1809" s="70" t="s">
        <v>3149</v>
      </c>
      <c r="F1809" s="70">
        <v>2018</v>
      </c>
      <c r="G1809" s="70"/>
      <c r="H1809" s="71"/>
      <c r="I1809" s="76">
        <v>128</v>
      </c>
      <c r="J1809" s="72">
        <v>21.7</v>
      </c>
      <c r="K1809" s="72">
        <v>15.7</v>
      </c>
      <c r="L1809" s="72">
        <v>1.2</v>
      </c>
      <c r="M1809" s="70" t="s">
        <v>32</v>
      </c>
      <c r="N1809" s="70"/>
      <c r="O1809" s="79">
        <v>340</v>
      </c>
      <c r="P1809" s="47"/>
    </row>
    <row r="1810" spans="1:16" ht="13.5" customHeight="1" outlineLevel="1" x14ac:dyDescent="0.2">
      <c r="A1810" s="70" t="s">
        <v>3084</v>
      </c>
      <c r="B1810" s="70" t="s">
        <v>3150</v>
      </c>
      <c r="C1810" s="70" t="s">
        <v>3151</v>
      </c>
      <c r="D1810" s="70" t="s">
        <v>3152</v>
      </c>
      <c r="E1810" s="70" t="s">
        <v>3153</v>
      </c>
      <c r="F1810" s="70">
        <v>2023</v>
      </c>
      <c r="G1810" s="70"/>
      <c r="H1810" s="71">
        <v>44713</v>
      </c>
      <c r="I1810" s="76">
        <v>360</v>
      </c>
      <c r="J1810" s="72">
        <v>21.7</v>
      </c>
      <c r="K1810" s="72">
        <v>15.7</v>
      </c>
      <c r="L1810" s="72">
        <v>2.4</v>
      </c>
      <c r="M1810" s="70" t="s">
        <v>10</v>
      </c>
      <c r="N1810" s="70"/>
      <c r="O1810" s="79">
        <v>750</v>
      </c>
      <c r="P1810" s="47"/>
    </row>
    <row r="1811" spans="1:16" ht="13.5" customHeight="1" outlineLevel="1" x14ac:dyDescent="0.2">
      <c r="A1811" s="70" t="s">
        <v>3084</v>
      </c>
      <c r="B1811" s="70" t="s">
        <v>3154</v>
      </c>
      <c r="C1811" s="70" t="s">
        <v>3155</v>
      </c>
      <c r="D1811" s="70" t="s">
        <v>3156</v>
      </c>
      <c r="E1811" s="70" t="s">
        <v>736</v>
      </c>
      <c r="F1811" s="70">
        <v>2013</v>
      </c>
      <c r="G1811" s="70"/>
      <c r="H1811" s="71"/>
      <c r="I1811" s="76">
        <v>454</v>
      </c>
      <c r="J1811" s="72">
        <v>20.7</v>
      </c>
      <c r="K1811" s="72">
        <v>13.9</v>
      </c>
      <c r="L1811" s="72">
        <v>2.9</v>
      </c>
      <c r="M1811" s="70" t="s">
        <v>10</v>
      </c>
      <c r="N1811" s="70"/>
      <c r="O1811" s="79">
        <v>350</v>
      </c>
      <c r="P1811" s="47"/>
    </row>
    <row r="1812" spans="1:16" ht="13.5" customHeight="1" outlineLevel="1" x14ac:dyDescent="0.2">
      <c r="A1812" s="70" t="s">
        <v>3084</v>
      </c>
      <c r="B1812" s="70" t="s">
        <v>7992</v>
      </c>
      <c r="C1812" s="70" t="s">
        <v>7993</v>
      </c>
      <c r="D1812" s="70" t="s">
        <v>7994</v>
      </c>
      <c r="E1812" s="70" t="s">
        <v>7995</v>
      </c>
      <c r="F1812" s="70">
        <v>2025</v>
      </c>
      <c r="G1812" s="77" t="s">
        <v>8041</v>
      </c>
      <c r="H1812" s="71">
        <v>45536</v>
      </c>
      <c r="I1812" s="76">
        <v>252</v>
      </c>
      <c r="J1812" s="72">
        <v>21.7</v>
      </c>
      <c r="K1812" s="72">
        <v>15.7</v>
      </c>
      <c r="L1812" s="72">
        <v>1.8</v>
      </c>
      <c r="M1812" s="70" t="s">
        <v>10</v>
      </c>
      <c r="N1812" s="70" t="s">
        <v>7124</v>
      </c>
      <c r="O1812" s="79">
        <v>850</v>
      </c>
      <c r="P1812" s="47"/>
    </row>
    <row r="1813" spans="1:16" ht="13.5" customHeight="1" outlineLevel="1" x14ac:dyDescent="0.2">
      <c r="A1813" s="70" t="s">
        <v>3084</v>
      </c>
      <c r="B1813" s="70" t="s">
        <v>4812</v>
      </c>
      <c r="C1813" s="70" t="s">
        <v>4813</v>
      </c>
      <c r="D1813" s="70" t="s">
        <v>4814</v>
      </c>
      <c r="E1813" s="70" t="s">
        <v>4815</v>
      </c>
      <c r="F1813" s="70">
        <v>2023</v>
      </c>
      <c r="G1813" s="70"/>
      <c r="H1813" s="71">
        <v>44986</v>
      </c>
      <c r="I1813" s="76">
        <v>136</v>
      </c>
      <c r="J1813" s="72">
        <v>21.7</v>
      </c>
      <c r="K1813" s="72">
        <v>15.7</v>
      </c>
      <c r="L1813" s="72">
        <v>1.2</v>
      </c>
      <c r="M1813" s="70" t="s">
        <v>10</v>
      </c>
      <c r="N1813" s="70" t="s">
        <v>7131</v>
      </c>
      <c r="O1813" s="79">
        <v>600</v>
      </c>
      <c r="P1813" s="47"/>
    </row>
    <row r="1814" spans="1:16" ht="13.5" customHeight="1" outlineLevel="1" x14ac:dyDescent="0.2">
      <c r="A1814" s="70" t="s">
        <v>3084</v>
      </c>
      <c r="B1814" s="70" t="s">
        <v>7996</v>
      </c>
      <c r="C1814" s="70" t="s">
        <v>7997</v>
      </c>
      <c r="D1814" s="70" t="s">
        <v>7998</v>
      </c>
      <c r="E1814" s="70" t="s">
        <v>7438</v>
      </c>
      <c r="F1814" s="70">
        <v>2025</v>
      </c>
      <c r="G1814" s="77" t="s">
        <v>8041</v>
      </c>
      <c r="H1814" s="71">
        <v>45536</v>
      </c>
      <c r="I1814" s="76">
        <v>124</v>
      </c>
      <c r="J1814" s="72">
        <v>21.7</v>
      </c>
      <c r="K1814" s="72">
        <v>15.7</v>
      </c>
      <c r="L1814" s="72">
        <v>1.2</v>
      </c>
      <c r="M1814" s="70" t="s">
        <v>10</v>
      </c>
      <c r="N1814" s="70" t="s">
        <v>7124</v>
      </c>
      <c r="O1814" s="79">
        <v>620</v>
      </c>
      <c r="P1814" s="47"/>
    </row>
    <row r="1815" spans="1:16" ht="13.5" customHeight="1" outlineLevel="1" x14ac:dyDescent="0.2">
      <c r="A1815" s="70" t="s">
        <v>3084</v>
      </c>
      <c r="B1815" s="70" t="s">
        <v>3157</v>
      </c>
      <c r="C1815" s="70" t="s">
        <v>3158</v>
      </c>
      <c r="D1815" s="70" t="s">
        <v>3159</v>
      </c>
      <c r="E1815" s="70" t="s">
        <v>3130</v>
      </c>
      <c r="F1815" s="70">
        <v>2021</v>
      </c>
      <c r="G1815" s="70"/>
      <c r="H1815" s="71"/>
      <c r="I1815" s="76">
        <v>184</v>
      </c>
      <c r="J1815" s="72">
        <v>21.7</v>
      </c>
      <c r="K1815" s="72">
        <v>15.7</v>
      </c>
      <c r="L1815" s="72">
        <v>1.5</v>
      </c>
      <c r="M1815" s="70" t="s">
        <v>10</v>
      </c>
      <c r="N1815" s="70"/>
      <c r="O1815" s="79">
        <v>440</v>
      </c>
      <c r="P1815" s="47"/>
    </row>
    <row r="1816" spans="1:16" ht="13.5" customHeight="1" outlineLevel="1" x14ac:dyDescent="0.2">
      <c r="A1816" s="70" t="s">
        <v>3084</v>
      </c>
      <c r="B1816" s="70" t="s">
        <v>5442</v>
      </c>
      <c r="C1816" s="70" t="s">
        <v>5443</v>
      </c>
      <c r="D1816" s="70" t="s">
        <v>5444</v>
      </c>
      <c r="E1816" s="70" t="s">
        <v>5445</v>
      </c>
      <c r="F1816" s="70">
        <v>2024</v>
      </c>
      <c r="G1816" s="70"/>
      <c r="H1816" s="71">
        <v>45108</v>
      </c>
      <c r="I1816" s="76">
        <v>160</v>
      </c>
      <c r="J1816" s="72">
        <v>21.7</v>
      </c>
      <c r="K1816" s="72">
        <v>15.7</v>
      </c>
      <c r="L1816" s="72">
        <v>1.3</v>
      </c>
      <c r="M1816" s="70" t="s">
        <v>10</v>
      </c>
      <c r="N1816" s="70" t="s">
        <v>7124</v>
      </c>
      <c r="O1816" s="79">
        <v>720</v>
      </c>
      <c r="P1816" s="47"/>
    </row>
    <row r="1817" spans="1:16" ht="13.5" customHeight="1" outlineLevel="1" x14ac:dyDescent="0.2">
      <c r="A1817" s="70" t="s">
        <v>3084</v>
      </c>
      <c r="B1817" s="70" t="s">
        <v>3160</v>
      </c>
      <c r="C1817" s="70" t="s">
        <v>3161</v>
      </c>
      <c r="D1817" s="70" t="s">
        <v>3162</v>
      </c>
      <c r="E1817" s="70" t="s">
        <v>3163</v>
      </c>
      <c r="F1817" s="70">
        <v>2019</v>
      </c>
      <c r="G1817" s="70"/>
      <c r="H1817" s="71"/>
      <c r="I1817" s="76">
        <v>240</v>
      </c>
      <c r="J1817" s="72">
        <v>21.7</v>
      </c>
      <c r="K1817" s="72">
        <v>15.7</v>
      </c>
      <c r="L1817" s="72">
        <v>1.8</v>
      </c>
      <c r="M1817" s="70" t="s">
        <v>10</v>
      </c>
      <c r="N1817" s="70"/>
      <c r="O1817" s="79">
        <v>690</v>
      </c>
      <c r="P1817" s="47"/>
    </row>
    <row r="1818" spans="1:16" ht="13.5" customHeight="1" outlineLevel="1" x14ac:dyDescent="0.2">
      <c r="A1818" s="70" t="s">
        <v>3084</v>
      </c>
      <c r="B1818" s="70" t="s">
        <v>6879</v>
      </c>
      <c r="C1818" s="70" t="s">
        <v>6880</v>
      </c>
      <c r="D1818" s="70" t="s">
        <v>6881</v>
      </c>
      <c r="E1818" s="70" t="s">
        <v>6882</v>
      </c>
      <c r="F1818" s="70">
        <v>2024</v>
      </c>
      <c r="G1818" s="70"/>
      <c r="H1818" s="71">
        <v>45352</v>
      </c>
      <c r="I1818" s="76">
        <v>272</v>
      </c>
      <c r="J1818" s="72">
        <v>21.7</v>
      </c>
      <c r="K1818" s="72">
        <v>15.7</v>
      </c>
      <c r="L1818" s="72">
        <v>1.9</v>
      </c>
      <c r="M1818" s="70" t="s">
        <v>10</v>
      </c>
      <c r="N1818" s="70" t="s">
        <v>7124</v>
      </c>
      <c r="O1818" s="79">
        <v>950</v>
      </c>
      <c r="P1818" s="47"/>
    </row>
    <row r="1819" spans="1:16" ht="13.5" customHeight="1" outlineLevel="1" x14ac:dyDescent="0.2">
      <c r="A1819" s="70" t="s">
        <v>3084</v>
      </c>
      <c r="B1819" s="70" t="s">
        <v>6883</v>
      </c>
      <c r="C1819" s="70" t="s">
        <v>6884</v>
      </c>
      <c r="D1819" s="70" t="s">
        <v>6885</v>
      </c>
      <c r="E1819" s="70" t="s">
        <v>6882</v>
      </c>
      <c r="F1819" s="70">
        <v>2024</v>
      </c>
      <c r="G1819" s="70"/>
      <c r="H1819" s="71">
        <v>45352</v>
      </c>
      <c r="I1819" s="76">
        <v>192</v>
      </c>
      <c r="J1819" s="72">
        <v>21.7</v>
      </c>
      <c r="K1819" s="72">
        <v>15.7</v>
      </c>
      <c r="L1819" s="72">
        <v>1.5</v>
      </c>
      <c r="M1819" s="70" t="s">
        <v>10</v>
      </c>
      <c r="N1819" s="70" t="s">
        <v>7124</v>
      </c>
      <c r="O1819" s="79">
        <v>920</v>
      </c>
      <c r="P1819" s="47"/>
    </row>
    <row r="1820" spans="1:16" ht="13.5" customHeight="1" outlineLevel="1" x14ac:dyDescent="0.2">
      <c r="A1820" s="70" t="s">
        <v>3084</v>
      </c>
      <c r="B1820" s="70" t="s">
        <v>3164</v>
      </c>
      <c r="C1820" s="70" t="s">
        <v>3165</v>
      </c>
      <c r="D1820" s="70" t="s">
        <v>3166</v>
      </c>
      <c r="E1820" s="70" t="s">
        <v>3167</v>
      </c>
      <c r="F1820" s="70">
        <v>2023</v>
      </c>
      <c r="G1820" s="70"/>
      <c r="H1820" s="71">
        <v>44713</v>
      </c>
      <c r="I1820" s="76">
        <v>204</v>
      </c>
      <c r="J1820" s="72">
        <v>21.7</v>
      </c>
      <c r="K1820" s="72">
        <v>15.7</v>
      </c>
      <c r="L1820" s="72">
        <v>1.6</v>
      </c>
      <c r="M1820" s="70" t="s">
        <v>10</v>
      </c>
      <c r="N1820" s="70"/>
      <c r="O1820" s="79">
        <v>750</v>
      </c>
      <c r="P1820" s="47"/>
    </row>
    <row r="1821" spans="1:16" ht="13.5" customHeight="1" outlineLevel="1" x14ac:dyDescent="0.2">
      <c r="A1821" s="70" t="s">
        <v>3084</v>
      </c>
      <c r="B1821" s="70" t="s">
        <v>7999</v>
      </c>
      <c r="C1821" s="70" t="s">
        <v>8000</v>
      </c>
      <c r="D1821" s="70" t="s">
        <v>8001</v>
      </c>
      <c r="E1821" s="70" t="s">
        <v>8002</v>
      </c>
      <c r="F1821" s="70">
        <v>2025</v>
      </c>
      <c r="G1821" s="77" t="s">
        <v>8041</v>
      </c>
      <c r="H1821" s="71">
        <v>45536</v>
      </c>
      <c r="I1821" s="76">
        <v>312</v>
      </c>
      <c r="J1821" s="72">
        <v>21.7</v>
      </c>
      <c r="K1821" s="72">
        <v>15.7</v>
      </c>
      <c r="L1821" s="72">
        <v>2.1</v>
      </c>
      <c r="M1821" s="70" t="s">
        <v>10</v>
      </c>
      <c r="N1821" s="70" t="s">
        <v>7130</v>
      </c>
      <c r="O1821" s="79">
        <v>950</v>
      </c>
      <c r="P1821" s="47"/>
    </row>
    <row r="1822" spans="1:16" ht="13.5" customHeight="1" outlineLevel="1" x14ac:dyDescent="0.2">
      <c r="A1822" s="70" t="s">
        <v>3084</v>
      </c>
      <c r="B1822" s="70" t="s">
        <v>3168</v>
      </c>
      <c r="C1822" s="70" t="s">
        <v>3169</v>
      </c>
      <c r="D1822" s="70" t="s">
        <v>3170</v>
      </c>
      <c r="E1822" s="70" t="s">
        <v>3171</v>
      </c>
      <c r="F1822" s="70">
        <v>2012</v>
      </c>
      <c r="G1822" s="70"/>
      <c r="H1822" s="71"/>
      <c r="I1822" s="76">
        <v>240</v>
      </c>
      <c r="J1822" s="72">
        <v>21.7</v>
      </c>
      <c r="K1822" s="72">
        <v>15.7</v>
      </c>
      <c r="L1822" s="72">
        <v>1.8</v>
      </c>
      <c r="M1822" s="70" t="s">
        <v>10</v>
      </c>
      <c r="N1822" s="70"/>
      <c r="O1822" s="79">
        <v>380</v>
      </c>
      <c r="P1822" s="47"/>
    </row>
    <row r="1823" spans="1:16" ht="13.5" customHeight="1" outlineLevel="1" x14ac:dyDescent="0.2">
      <c r="A1823" s="70" t="s">
        <v>3084</v>
      </c>
      <c r="B1823" s="70" t="s">
        <v>3172</v>
      </c>
      <c r="C1823" s="70" t="s">
        <v>3173</v>
      </c>
      <c r="D1823" s="70" t="s">
        <v>3174</v>
      </c>
      <c r="E1823" s="70" t="s">
        <v>3175</v>
      </c>
      <c r="F1823" s="70">
        <v>2021</v>
      </c>
      <c r="G1823" s="70"/>
      <c r="H1823" s="71"/>
      <c r="I1823" s="76">
        <v>240</v>
      </c>
      <c r="J1823" s="72">
        <v>21.7</v>
      </c>
      <c r="K1823" s="72">
        <v>15.7</v>
      </c>
      <c r="L1823" s="72">
        <v>1.8</v>
      </c>
      <c r="M1823" s="70" t="s">
        <v>10</v>
      </c>
      <c r="N1823" s="70"/>
      <c r="O1823" s="79">
        <v>970</v>
      </c>
      <c r="P1823" s="47"/>
    </row>
    <row r="1824" spans="1:16" ht="13.5" customHeight="1" outlineLevel="1" x14ac:dyDescent="0.2">
      <c r="A1824" s="70" t="s">
        <v>3084</v>
      </c>
      <c r="B1824" s="70" t="s">
        <v>4816</v>
      </c>
      <c r="C1824" s="70" t="s">
        <v>4817</v>
      </c>
      <c r="D1824" s="70" t="s">
        <v>4818</v>
      </c>
      <c r="E1824" s="70" t="s">
        <v>4649</v>
      </c>
      <c r="F1824" s="70">
        <v>2023</v>
      </c>
      <c r="G1824" s="70"/>
      <c r="H1824" s="71">
        <v>44986</v>
      </c>
      <c r="I1824" s="76">
        <v>368</v>
      </c>
      <c r="J1824" s="72">
        <v>21.7</v>
      </c>
      <c r="K1824" s="72">
        <v>15.7</v>
      </c>
      <c r="L1824" s="72">
        <v>2.4</v>
      </c>
      <c r="M1824" s="70" t="s">
        <v>10</v>
      </c>
      <c r="N1824" s="70" t="s">
        <v>7124</v>
      </c>
      <c r="O1824" s="79">
        <v>980</v>
      </c>
      <c r="P1824" s="47"/>
    </row>
    <row r="1825" spans="1:16" ht="13.5" customHeight="1" outlineLevel="1" x14ac:dyDescent="0.2">
      <c r="A1825" s="70" t="s">
        <v>3084</v>
      </c>
      <c r="B1825" s="70" t="s">
        <v>4653</v>
      </c>
      <c r="C1825" s="70" t="s">
        <v>4654</v>
      </c>
      <c r="D1825" s="70" t="s">
        <v>4655</v>
      </c>
      <c r="E1825" s="70" t="s">
        <v>4656</v>
      </c>
      <c r="F1825" s="70">
        <v>2023</v>
      </c>
      <c r="G1825" s="70"/>
      <c r="H1825" s="71">
        <v>44958</v>
      </c>
      <c r="I1825" s="76">
        <v>308</v>
      </c>
      <c r="J1825" s="72">
        <v>21.7</v>
      </c>
      <c r="K1825" s="72">
        <v>15.7</v>
      </c>
      <c r="L1825" s="72">
        <v>2.1</v>
      </c>
      <c r="M1825" s="70" t="s">
        <v>10</v>
      </c>
      <c r="N1825" s="70" t="s">
        <v>7124</v>
      </c>
      <c r="O1825" s="79">
        <v>980</v>
      </c>
      <c r="P1825" s="47"/>
    </row>
    <row r="1826" spans="1:16" ht="13.5" customHeight="1" outlineLevel="1" x14ac:dyDescent="0.2">
      <c r="A1826" s="67" t="s">
        <v>3176</v>
      </c>
      <c r="B1826" s="68"/>
      <c r="C1826" s="68"/>
      <c r="D1826" s="68"/>
      <c r="E1826" s="68"/>
      <c r="F1826" s="68"/>
      <c r="G1826" s="68"/>
      <c r="H1826" s="69"/>
      <c r="I1826" s="75"/>
      <c r="J1826" s="68"/>
      <c r="K1826" s="68"/>
      <c r="L1826" s="68"/>
      <c r="M1826" s="68"/>
      <c r="N1826" s="68"/>
      <c r="O1826" s="68"/>
      <c r="P1826" s="82"/>
    </row>
    <row r="1827" spans="1:16" ht="13.5" customHeight="1" outlineLevel="1" x14ac:dyDescent="0.2">
      <c r="A1827" s="70" t="s">
        <v>3176</v>
      </c>
      <c r="B1827" s="70" t="s">
        <v>5932</v>
      </c>
      <c r="C1827" s="70" t="s">
        <v>5933</v>
      </c>
      <c r="D1827" s="70" t="s">
        <v>5934</v>
      </c>
      <c r="E1827" s="70" t="s">
        <v>5935</v>
      </c>
      <c r="F1827" s="70">
        <v>2024</v>
      </c>
      <c r="G1827" s="70"/>
      <c r="H1827" s="71">
        <v>45200</v>
      </c>
      <c r="I1827" s="76">
        <v>192</v>
      </c>
      <c r="J1827" s="72">
        <v>21.7</v>
      </c>
      <c r="K1827" s="72">
        <v>15.7</v>
      </c>
      <c r="L1827" s="72">
        <v>1.5</v>
      </c>
      <c r="M1827" s="70" t="s">
        <v>10</v>
      </c>
      <c r="N1827" s="70" t="s">
        <v>7124</v>
      </c>
      <c r="O1827" s="78">
        <v>1240</v>
      </c>
      <c r="P1827" s="47"/>
    </row>
    <row r="1828" spans="1:16" ht="13.5" customHeight="1" outlineLevel="1" x14ac:dyDescent="0.2">
      <c r="A1828" s="70" t="s">
        <v>3176</v>
      </c>
      <c r="B1828" s="70" t="s">
        <v>6327</v>
      </c>
      <c r="C1828" s="70" t="s">
        <v>6328</v>
      </c>
      <c r="D1828" s="70" t="s">
        <v>6329</v>
      </c>
      <c r="E1828" s="70" t="s">
        <v>6330</v>
      </c>
      <c r="F1828" s="70">
        <v>2024</v>
      </c>
      <c r="G1828" s="70"/>
      <c r="H1828" s="71">
        <v>45261</v>
      </c>
      <c r="I1828" s="76">
        <v>124</v>
      </c>
      <c r="J1828" s="72">
        <v>21.7</v>
      </c>
      <c r="K1828" s="72">
        <v>15.7</v>
      </c>
      <c r="L1828" s="72">
        <v>1.2</v>
      </c>
      <c r="M1828" s="70" t="s">
        <v>10</v>
      </c>
      <c r="N1828" s="70" t="s">
        <v>7132</v>
      </c>
      <c r="O1828" s="79">
        <v>920</v>
      </c>
      <c r="P1828" s="47"/>
    </row>
    <row r="1829" spans="1:16" ht="13.5" customHeight="1" outlineLevel="1" x14ac:dyDescent="0.2">
      <c r="A1829" s="70" t="s">
        <v>3176</v>
      </c>
      <c r="B1829" s="70" t="s">
        <v>6143</v>
      </c>
      <c r="C1829" s="70" t="s">
        <v>6144</v>
      </c>
      <c r="D1829" s="70" t="s">
        <v>6145</v>
      </c>
      <c r="E1829" s="70" t="s">
        <v>6146</v>
      </c>
      <c r="F1829" s="70">
        <v>2024</v>
      </c>
      <c r="G1829" s="70"/>
      <c r="H1829" s="71">
        <v>45231</v>
      </c>
      <c r="I1829" s="76">
        <v>252</v>
      </c>
      <c r="J1829" s="72">
        <v>21.7</v>
      </c>
      <c r="K1829" s="72">
        <v>15.7</v>
      </c>
      <c r="L1829" s="72">
        <v>1.8</v>
      </c>
      <c r="M1829" s="70" t="s">
        <v>10</v>
      </c>
      <c r="N1829" s="70" t="s">
        <v>7130</v>
      </c>
      <c r="O1829" s="78">
        <v>1220</v>
      </c>
      <c r="P1829" s="47"/>
    </row>
    <row r="1830" spans="1:16" ht="13.5" customHeight="1" outlineLevel="1" x14ac:dyDescent="0.2">
      <c r="A1830" s="70" t="s">
        <v>3176</v>
      </c>
      <c r="B1830" s="70" t="s">
        <v>6331</v>
      </c>
      <c r="C1830" s="70" t="s">
        <v>6332</v>
      </c>
      <c r="D1830" s="70" t="s">
        <v>6333</v>
      </c>
      <c r="E1830" s="70" t="s">
        <v>6334</v>
      </c>
      <c r="F1830" s="70">
        <v>2024</v>
      </c>
      <c r="G1830" s="70"/>
      <c r="H1830" s="71">
        <v>45261</v>
      </c>
      <c r="I1830" s="76">
        <v>160</v>
      </c>
      <c r="J1830" s="72">
        <v>21.7</v>
      </c>
      <c r="K1830" s="72">
        <v>15.7</v>
      </c>
      <c r="L1830" s="72">
        <v>1.3</v>
      </c>
      <c r="M1830" s="70" t="s">
        <v>10</v>
      </c>
      <c r="N1830" s="70" t="s">
        <v>7131</v>
      </c>
      <c r="O1830" s="78">
        <v>1360</v>
      </c>
      <c r="P1830" s="47"/>
    </row>
    <row r="1831" spans="1:16" ht="13.5" customHeight="1" outlineLevel="1" x14ac:dyDescent="0.2">
      <c r="A1831" s="70" t="s">
        <v>3176</v>
      </c>
      <c r="B1831" s="70" t="s">
        <v>7439</v>
      </c>
      <c r="C1831" s="70" t="s">
        <v>7440</v>
      </c>
      <c r="D1831" s="70" t="s">
        <v>7441</v>
      </c>
      <c r="E1831" s="70" t="s">
        <v>7442</v>
      </c>
      <c r="F1831" s="70">
        <v>2025</v>
      </c>
      <c r="G1831" s="70"/>
      <c r="H1831" s="71">
        <v>45444</v>
      </c>
      <c r="I1831" s="76">
        <v>156</v>
      </c>
      <c r="J1831" s="72">
        <v>21.7</v>
      </c>
      <c r="K1831" s="72">
        <v>15.7</v>
      </c>
      <c r="L1831" s="72">
        <v>1.3</v>
      </c>
      <c r="M1831" s="70" t="s">
        <v>10</v>
      </c>
      <c r="N1831" s="70" t="s">
        <v>7131</v>
      </c>
      <c r="O1831" s="79">
        <v>980</v>
      </c>
      <c r="P1831" s="47"/>
    </row>
    <row r="1832" spans="1:16" ht="13.5" customHeight="1" outlineLevel="1" x14ac:dyDescent="0.2">
      <c r="A1832" s="70" t="s">
        <v>3176</v>
      </c>
      <c r="B1832" s="70" t="s">
        <v>3177</v>
      </c>
      <c r="C1832" s="70" t="s">
        <v>3178</v>
      </c>
      <c r="D1832" s="70" t="s">
        <v>3179</v>
      </c>
      <c r="E1832" s="70" t="s">
        <v>3180</v>
      </c>
      <c r="F1832" s="70">
        <v>2018</v>
      </c>
      <c r="G1832" s="70"/>
      <c r="H1832" s="71"/>
      <c r="I1832" s="76">
        <v>188</v>
      </c>
      <c r="J1832" s="72">
        <v>21.7</v>
      </c>
      <c r="K1832" s="72">
        <v>15.7</v>
      </c>
      <c r="L1832" s="72">
        <v>1.5</v>
      </c>
      <c r="M1832" s="70" t="s">
        <v>10</v>
      </c>
      <c r="N1832" s="70"/>
      <c r="O1832" s="78">
        <v>1290</v>
      </c>
      <c r="P1832" s="47"/>
    </row>
    <row r="1833" spans="1:16" ht="13.5" customHeight="1" outlineLevel="1" x14ac:dyDescent="0.2">
      <c r="A1833" s="70" t="s">
        <v>3176</v>
      </c>
      <c r="B1833" s="70" t="s">
        <v>7243</v>
      </c>
      <c r="C1833" s="70" t="s">
        <v>7244</v>
      </c>
      <c r="D1833" s="70" t="s">
        <v>7245</v>
      </c>
      <c r="E1833" s="70" t="s">
        <v>7246</v>
      </c>
      <c r="F1833" s="70">
        <v>2024</v>
      </c>
      <c r="G1833" s="70"/>
      <c r="H1833" s="71">
        <v>45413</v>
      </c>
      <c r="I1833" s="76">
        <v>220</v>
      </c>
      <c r="J1833" s="72">
        <v>21.7</v>
      </c>
      <c r="K1833" s="72">
        <v>15.7</v>
      </c>
      <c r="L1833" s="72">
        <v>1.7</v>
      </c>
      <c r="M1833" s="70" t="s">
        <v>10</v>
      </c>
      <c r="N1833" s="70" t="s">
        <v>7124</v>
      </c>
      <c r="O1833" s="79">
        <v>850</v>
      </c>
      <c r="P1833" s="47"/>
    </row>
    <row r="1834" spans="1:16" ht="13.5" customHeight="1" outlineLevel="1" x14ac:dyDescent="0.2">
      <c r="A1834" s="70" t="s">
        <v>3176</v>
      </c>
      <c r="B1834" s="70" t="s">
        <v>3181</v>
      </c>
      <c r="C1834" s="70" t="s">
        <v>3182</v>
      </c>
      <c r="D1834" s="70" t="s">
        <v>3183</v>
      </c>
      <c r="E1834" s="70" t="s">
        <v>3184</v>
      </c>
      <c r="F1834" s="70">
        <v>2022</v>
      </c>
      <c r="G1834" s="70"/>
      <c r="H1834" s="71">
        <v>44593</v>
      </c>
      <c r="I1834" s="76">
        <v>204</v>
      </c>
      <c r="J1834" s="72">
        <v>21.7</v>
      </c>
      <c r="K1834" s="72">
        <v>15.7</v>
      </c>
      <c r="L1834" s="72">
        <v>1.6</v>
      </c>
      <c r="M1834" s="70" t="s">
        <v>10</v>
      </c>
      <c r="N1834" s="70"/>
      <c r="O1834" s="79">
        <v>860</v>
      </c>
      <c r="P1834" s="47"/>
    </row>
    <row r="1835" spans="1:16" ht="13.5" customHeight="1" outlineLevel="1" x14ac:dyDescent="0.2">
      <c r="A1835" s="70" t="s">
        <v>3176</v>
      </c>
      <c r="B1835" s="70" t="s">
        <v>3185</v>
      </c>
      <c r="C1835" s="70" t="s">
        <v>3186</v>
      </c>
      <c r="D1835" s="70" t="s">
        <v>3187</v>
      </c>
      <c r="E1835" s="70" t="s">
        <v>3188</v>
      </c>
      <c r="F1835" s="70">
        <v>2022</v>
      </c>
      <c r="G1835" s="70"/>
      <c r="H1835" s="71">
        <v>44440</v>
      </c>
      <c r="I1835" s="76">
        <v>172</v>
      </c>
      <c r="J1835" s="72">
        <v>21.7</v>
      </c>
      <c r="K1835" s="72">
        <v>15.7</v>
      </c>
      <c r="L1835" s="72">
        <v>2.2000000000000002</v>
      </c>
      <c r="M1835" s="70" t="s">
        <v>10</v>
      </c>
      <c r="N1835" s="70"/>
      <c r="O1835" s="78">
        <v>1200</v>
      </c>
      <c r="P1835" s="47"/>
    </row>
    <row r="1836" spans="1:16" ht="13.5" customHeight="1" outlineLevel="1" x14ac:dyDescent="0.2">
      <c r="A1836" s="70" t="s">
        <v>3176</v>
      </c>
      <c r="B1836" s="70" t="s">
        <v>3189</v>
      </c>
      <c r="C1836" s="70" t="s">
        <v>3190</v>
      </c>
      <c r="D1836" s="70" t="s">
        <v>3191</v>
      </c>
      <c r="E1836" s="70" t="s">
        <v>3192</v>
      </c>
      <c r="F1836" s="70">
        <v>2021</v>
      </c>
      <c r="G1836" s="70"/>
      <c r="H1836" s="71"/>
      <c r="I1836" s="76">
        <v>348</v>
      </c>
      <c r="J1836" s="72">
        <v>21.7</v>
      </c>
      <c r="K1836" s="72">
        <v>15.7</v>
      </c>
      <c r="L1836" s="72">
        <v>2.2999999999999998</v>
      </c>
      <c r="M1836" s="70" t="s">
        <v>10</v>
      </c>
      <c r="N1836" s="70"/>
      <c r="O1836" s="79">
        <v>920</v>
      </c>
      <c r="P1836" s="47"/>
    </row>
    <row r="1837" spans="1:16" ht="13.5" customHeight="1" outlineLevel="1" x14ac:dyDescent="0.2">
      <c r="A1837" s="70" t="s">
        <v>3176</v>
      </c>
      <c r="B1837" s="70" t="s">
        <v>3193</v>
      </c>
      <c r="C1837" s="70" t="s">
        <v>3194</v>
      </c>
      <c r="D1837" s="70" t="s">
        <v>3195</v>
      </c>
      <c r="E1837" s="70" t="s">
        <v>3196</v>
      </c>
      <c r="F1837" s="70">
        <v>2012</v>
      </c>
      <c r="G1837" s="70"/>
      <c r="H1837" s="71"/>
      <c r="I1837" s="76">
        <v>288</v>
      </c>
      <c r="J1837" s="72">
        <v>20.7</v>
      </c>
      <c r="K1837" s="72">
        <v>13.9</v>
      </c>
      <c r="L1837" s="73">
        <v>2</v>
      </c>
      <c r="M1837" s="70" t="s">
        <v>10</v>
      </c>
      <c r="N1837" s="70"/>
      <c r="O1837" s="79">
        <v>380</v>
      </c>
      <c r="P1837" s="47"/>
    </row>
    <row r="1838" spans="1:16" ht="13.5" customHeight="1" outlineLevel="1" x14ac:dyDescent="0.2">
      <c r="A1838" s="70" t="s">
        <v>3176</v>
      </c>
      <c r="B1838" s="70" t="s">
        <v>6886</v>
      </c>
      <c r="C1838" s="70" t="s">
        <v>6887</v>
      </c>
      <c r="D1838" s="70" t="s">
        <v>6888</v>
      </c>
      <c r="E1838" s="70" t="s">
        <v>6889</v>
      </c>
      <c r="F1838" s="70">
        <v>2024</v>
      </c>
      <c r="G1838" s="70"/>
      <c r="H1838" s="71">
        <v>45352</v>
      </c>
      <c r="I1838" s="76">
        <v>624</v>
      </c>
      <c r="J1838" s="72">
        <v>24.2</v>
      </c>
      <c r="K1838" s="72">
        <v>17.399999999999999</v>
      </c>
      <c r="L1838" s="72">
        <v>3.8</v>
      </c>
      <c r="M1838" s="70" t="s">
        <v>10</v>
      </c>
      <c r="N1838" s="70" t="s">
        <v>7124</v>
      </c>
      <c r="O1838" s="78">
        <v>2600</v>
      </c>
      <c r="P1838" s="47"/>
    </row>
    <row r="1839" spans="1:16" ht="13.5" customHeight="1" outlineLevel="1" x14ac:dyDescent="0.2">
      <c r="A1839" s="70" t="s">
        <v>3176</v>
      </c>
      <c r="B1839" s="70" t="s">
        <v>5936</v>
      </c>
      <c r="C1839" s="70" t="s">
        <v>5937</v>
      </c>
      <c r="D1839" s="70" t="s">
        <v>5938</v>
      </c>
      <c r="E1839" s="70" t="s">
        <v>3200</v>
      </c>
      <c r="F1839" s="70">
        <v>2024</v>
      </c>
      <c r="G1839" s="70"/>
      <c r="H1839" s="71">
        <v>45200</v>
      </c>
      <c r="I1839" s="76">
        <v>172</v>
      </c>
      <c r="J1839" s="72">
        <v>21.7</v>
      </c>
      <c r="K1839" s="72">
        <v>15.7</v>
      </c>
      <c r="L1839" s="72">
        <v>1.4</v>
      </c>
      <c r="M1839" s="70" t="s">
        <v>10</v>
      </c>
      <c r="N1839" s="70" t="s">
        <v>7125</v>
      </c>
      <c r="O1839" s="78">
        <v>1260</v>
      </c>
      <c r="P1839" s="47"/>
    </row>
    <row r="1840" spans="1:16" ht="13.5" customHeight="1" outlineLevel="1" x14ac:dyDescent="0.2">
      <c r="A1840" s="70" t="s">
        <v>3176</v>
      </c>
      <c r="B1840" s="70" t="s">
        <v>3197</v>
      </c>
      <c r="C1840" s="70" t="s">
        <v>3198</v>
      </c>
      <c r="D1840" s="70" t="s">
        <v>3199</v>
      </c>
      <c r="E1840" s="70" t="s">
        <v>3200</v>
      </c>
      <c r="F1840" s="70">
        <v>2020</v>
      </c>
      <c r="G1840" s="70"/>
      <c r="H1840" s="71"/>
      <c r="I1840" s="76">
        <v>172</v>
      </c>
      <c r="J1840" s="72">
        <v>21.7</v>
      </c>
      <c r="K1840" s="72">
        <v>15.7</v>
      </c>
      <c r="L1840" s="72">
        <v>1.4</v>
      </c>
      <c r="M1840" s="70" t="s">
        <v>10</v>
      </c>
      <c r="N1840" s="70"/>
      <c r="O1840" s="79">
        <v>810</v>
      </c>
      <c r="P1840" s="47"/>
    </row>
    <row r="1841" spans="1:16" ht="13.5" customHeight="1" outlineLevel="1" x14ac:dyDescent="0.2">
      <c r="A1841" s="70" t="s">
        <v>3176</v>
      </c>
      <c r="B1841" s="70" t="s">
        <v>7083</v>
      </c>
      <c r="C1841" s="70" t="s">
        <v>7084</v>
      </c>
      <c r="D1841" s="70" t="s">
        <v>7085</v>
      </c>
      <c r="E1841" s="70" t="s">
        <v>7086</v>
      </c>
      <c r="F1841" s="70">
        <v>2024</v>
      </c>
      <c r="G1841" s="70"/>
      <c r="H1841" s="71">
        <v>45383</v>
      </c>
      <c r="I1841" s="76">
        <v>260</v>
      </c>
      <c r="J1841" s="72">
        <v>21.7</v>
      </c>
      <c r="K1841" s="72">
        <v>15.7</v>
      </c>
      <c r="L1841" s="72">
        <v>1.9</v>
      </c>
      <c r="M1841" s="70" t="s">
        <v>10</v>
      </c>
      <c r="N1841" s="70" t="s">
        <v>7124</v>
      </c>
      <c r="O1841" s="79">
        <v>920</v>
      </c>
      <c r="P1841" s="47"/>
    </row>
    <row r="1842" spans="1:16" ht="13.5" customHeight="1" outlineLevel="1" x14ac:dyDescent="0.2">
      <c r="A1842" s="70" t="s">
        <v>3176</v>
      </c>
      <c r="B1842" s="70" t="s">
        <v>6682</v>
      </c>
      <c r="C1842" s="70" t="s">
        <v>6683</v>
      </c>
      <c r="D1842" s="70" t="s">
        <v>6684</v>
      </c>
      <c r="E1842" s="70" t="s">
        <v>6685</v>
      </c>
      <c r="F1842" s="70">
        <v>2024</v>
      </c>
      <c r="G1842" s="70"/>
      <c r="H1842" s="71">
        <v>45323</v>
      </c>
      <c r="I1842" s="76">
        <v>128</v>
      </c>
      <c r="J1842" s="72">
        <v>21.7</v>
      </c>
      <c r="K1842" s="72">
        <v>15.7</v>
      </c>
      <c r="L1842" s="72">
        <v>1.2</v>
      </c>
      <c r="M1842" s="70" t="s">
        <v>10</v>
      </c>
      <c r="N1842" s="70" t="s">
        <v>7124</v>
      </c>
      <c r="O1842" s="79">
        <v>980</v>
      </c>
      <c r="P1842" s="47"/>
    </row>
    <row r="1843" spans="1:16" ht="13.5" customHeight="1" outlineLevel="1" x14ac:dyDescent="0.2">
      <c r="A1843" s="70" t="s">
        <v>3176</v>
      </c>
      <c r="B1843" s="70" t="s">
        <v>3205</v>
      </c>
      <c r="C1843" s="70" t="s">
        <v>3750</v>
      </c>
      <c r="D1843" s="70" t="s">
        <v>3206</v>
      </c>
      <c r="E1843" s="70" t="s">
        <v>3207</v>
      </c>
      <c r="F1843" s="70">
        <v>2021</v>
      </c>
      <c r="G1843" s="70"/>
      <c r="H1843" s="71"/>
      <c r="I1843" s="76">
        <v>624</v>
      </c>
      <c r="J1843" s="72">
        <v>21.7</v>
      </c>
      <c r="K1843" s="72">
        <v>15.7</v>
      </c>
      <c r="L1843" s="72">
        <v>3.8</v>
      </c>
      <c r="M1843" s="70" t="s">
        <v>10</v>
      </c>
      <c r="N1843" s="70"/>
      <c r="O1843" s="78">
        <v>1470</v>
      </c>
      <c r="P1843" s="47"/>
    </row>
    <row r="1844" spans="1:16" ht="13.5" customHeight="1" outlineLevel="1" x14ac:dyDescent="0.2">
      <c r="A1844" s="70" t="s">
        <v>3176</v>
      </c>
      <c r="B1844" s="70" t="s">
        <v>7247</v>
      </c>
      <c r="C1844" s="70" t="s">
        <v>7248</v>
      </c>
      <c r="D1844" s="70" t="s">
        <v>7249</v>
      </c>
      <c r="E1844" s="70" t="s">
        <v>3208</v>
      </c>
      <c r="F1844" s="70">
        <v>2024</v>
      </c>
      <c r="G1844" s="70"/>
      <c r="H1844" s="71">
        <v>45413</v>
      </c>
      <c r="I1844" s="76">
        <v>192</v>
      </c>
      <c r="J1844" s="72">
        <v>24.2</v>
      </c>
      <c r="K1844" s="72">
        <v>17.399999999999999</v>
      </c>
      <c r="L1844" s="72">
        <v>1.5</v>
      </c>
      <c r="M1844" s="70" t="s">
        <v>10</v>
      </c>
      <c r="N1844" s="70" t="s">
        <v>7124</v>
      </c>
      <c r="O1844" s="78">
        <v>1240</v>
      </c>
      <c r="P1844" s="47"/>
    </row>
    <row r="1845" spans="1:16" ht="13.5" customHeight="1" outlineLevel="1" x14ac:dyDescent="0.2">
      <c r="A1845" s="70" t="s">
        <v>3176</v>
      </c>
      <c r="B1845" s="70" t="s">
        <v>3209</v>
      </c>
      <c r="C1845" s="70" t="s">
        <v>3210</v>
      </c>
      <c r="D1845" s="70" t="s">
        <v>3211</v>
      </c>
      <c r="E1845" s="70" t="s">
        <v>3212</v>
      </c>
      <c r="F1845" s="70">
        <v>2021</v>
      </c>
      <c r="G1845" s="70"/>
      <c r="H1845" s="71"/>
      <c r="I1845" s="76">
        <v>184</v>
      </c>
      <c r="J1845" s="72">
        <v>21.7</v>
      </c>
      <c r="K1845" s="72">
        <v>15.7</v>
      </c>
      <c r="L1845" s="72">
        <v>1.5</v>
      </c>
      <c r="M1845" s="70" t="s">
        <v>10</v>
      </c>
      <c r="N1845" s="70"/>
      <c r="O1845" s="79">
        <v>890</v>
      </c>
      <c r="P1845" s="47"/>
    </row>
    <row r="1846" spans="1:16" ht="13.5" customHeight="1" outlineLevel="1" x14ac:dyDescent="0.2">
      <c r="A1846" s="70" t="s">
        <v>3176</v>
      </c>
      <c r="B1846" s="70" t="s">
        <v>3213</v>
      </c>
      <c r="C1846" s="70" t="s">
        <v>3214</v>
      </c>
      <c r="D1846" s="70" t="s">
        <v>3215</v>
      </c>
      <c r="E1846" s="70" t="s">
        <v>3216</v>
      </c>
      <c r="F1846" s="70">
        <v>2022</v>
      </c>
      <c r="G1846" s="70"/>
      <c r="H1846" s="71">
        <v>44348</v>
      </c>
      <c r="I1846" s="76">
        <v>260</v>
      </c>
      <c r="J1846" s="72">
        <v>21.7</v>
      </c>
      <c r="K1846" s="72">
        <v>15.7</v>
      </c>
      <c r="L1846" s="72">
        <v>1.9</v>
      </c>
      <c r="M1846" s="70" t="s">
        <v>10</v>
      </c>
      <c r="N1846" s="70"/>
      <c r="O1846" s="78">
        <v>1050</v>
      </c>
      <c r="P1846" s="47"/>
    </row>
    <row r="1847" spans="1:16" ht="13.5" customHeight="1" outlineLevel="1" x14ac:dyDescent="0.2">
      <c r="A1847" s="70" t="s">
        <v>3176</v>
      </c>
      <c r="B1847" s="70" t="s">
        <v>8003</v>
      </c>
      <c r="C1847" s="70" t="s">
        <v>3217</v>
      </c>
      <c r="D1847" s="70" t="s">
        <v>3218</v>
      </c>
      <c r="E1847" s="70" t="s">
        <v>3219</v>
      </c>
      <c r="F1847" s="70">
        <v>2017</v>
      </c>
      <c r="G1847" s="70"/>
      <c r="H1847" s="71"/>
      <c r="I1847" s="76">
        <v>302</v>
      </c>
      <c r="J1847" s="72">
        <v>21.7</v>
      </c>
      <c r="K1847" s="72">
        <v>15.7</v>
      </c>
      <c r="L1847" s="72">
        <v>2.1</v>
      </c>
      <c r="M1847" s="70" t="s">
        <v>10</v>
      </c>
      <c r="N1847" s="70"/>
      <c r="O1847" s="79">
        <v>920</v>
      </c>
      <c r="P1847" s="47"/>
    </row>
    <row r="1848" spans="1:16" ht="13.5" customHeight="1" outlineLevel="1" x14ac:dyDescent="0.2">
      <c r="A1848" s="70" t="s">
        <v>3176</v>
      </c>
      <c r="B1848" s="70" t="s">
        <v>4233</v>
      </c>
      <c r="C1848" s="70" t="s">
        <v>4234</v>
      </c>
      <c r="D1848" s="70" t="s">
        <v>4235</v>
      </c>
      <c r="E1848" s="70" t="s">
        <v>3219</v>
      </c>
      <c r="F1848" s="70">
        <v>2023</v>
      </c>
      <c r="G1848" s="70"/>
      <c r="H1848" s="71">
        <v>44866</v>
      </c>
      <c r="I1848" s="76">
        <v>304</v>
      </c>
      <c r="J1848" s="72">
        <v>21.7</v>
      </c>
      <c r="K1848" s="72">
        <v>15.7</v>
      </c>
      <c r="L1848" s="72">
        <v>2.1</v>
      </c>
      <c r="M1848" s="70" t="s">
        <v>10</v>
      </c>
      <c r="N1848" s="70" t="s">
        <v>7124</v>
      </c>
      <c r="O1848" s="78">
        <v>1240</v>
      </c>
      <c r="P1848" s="47"/>
    </row>
    <row r="1849" spans="1:16" ht="13.5" customHeight="1" outlineLevel="1" x14ac:dyDescent="0.2">
      <c r="A1849" s="70" t="s">
        <v>3176</v>
      </c>
      <c r="B1849" s="70" t="s">
        <v>3220</v>
      </c>
      <c r="C1849" s="70" t="s">
        <v>3221</v>
      </c>
      <c r="D1849" s="70" t="s">
        <v>3222</v>
      </c>
      <c r="E1849" s="70" t="s">
        <v>3223</v>
      </c>
      <c r="F1849" s="70">
        <v>2021</v>
      </c>
      <c r="G1849" s="70"/>
      <c r="H1849" s="71"/>
      <c r="I1849" s="76">
        <v>232</v>
      </c>
      <c r="J1849" s="72">
        <v>21.7</v>
      </c>
      <c r="K1849" s="72">
        <v>15.7</v>
      </c>
      <c r="L1849" s="72">
        <v>1.7</v>
      </c>
      <c r="M1849" s="70" t="s">
        <v>10</v>
      </c>
      <c r="N1849" s="70"/>
      <c r="O1849" s="79">
        <v>900</v>
      </c>
      <c r="P1849" s="47"/>
    </row>
    <row r="1850" spans="1:16" ht="13.5" customHeight="1" outlineLevel="1" x14ac:dyDescent="0.2">
      <c r="A1850" s="70" t="s">
        <v>3176</v>
      </c>
      <c r="B1850" s="70" t="s">
        <v>6686</v>
      </c>
      <c r="C1850" s="70" t="s">
        <v>6687</v>
      </c>
      <c r="D1850" s="70" t="s">
        <v>6688</v>
      </c>
      <c r="E1850" s="70" t="s">
        <v>6689</v>
      </c>
      <c r="F1850" s="70">
        <v>2024</v>
      </c>
      <c r="G1850" s="70"/>
      <c r="H1850" s="71">
        <v>45323</v>
      </c>
      <c r="I1850" s="76">
        <v>236</v>
      </c>
      <c r="J1850" s="72">
        <v>21.7</v>
      </c>
      <c r="K1850" s="72">
        <v>15.7</v>
      </c>
      <c r="L1850" s="72">
        <v>1.7</v>
      </c>
      <c r="M1850" s="70" t="s">
        <v>10</v>
      </c>
      <c r="N1850" s="70" t="s">
        <v>7124</v>
      </c>
      <c r="O1850" s="79">
        <v>860</v>
      </c>
      <c r="P1850" s="47"/>
    </row>
    <row r="1851" spans="1:16" ht="13.5" customHeight="1" outlineLevel="1" x14ac:dyDescent="0.2">
      <c r="A1851" s="70" t="s">
        <v>3176</v>
      </c>
      <c r="B1851" s="70" t="s">
        <v>4935</v>
      </c>
      <c r="C1851" s="70" t="s">
        <v>4936</v>
      </c>
      <c r="D1851" s="70" t="s">
        <v>4937</v>
      </c>
      <c r="E1851" s="70" t="s">
        <v>4938</v>
      </c>
      <c r="F1851" s="70">
        <v>2023</v>
      </c>
      <c r="G1851" s="70"/>
      <c r="H1851" s="71">
        <v>45017</v>
      </c>
      <c r="I1851" s="76">
        <v>180</v>
      </c>
      <c r="J1851" s="72">
        <v>21.7</v>
      </c>
      <c r="K1851" s="72">
        <v>15.7</v>
      </c>
      <c r="L1851" s="72">
        <v>1.4</v>
      </c>
      <c r="M1851" s="70" t="s">
        <v>10</v>
      </c>
      <c r="N1851" s="70" t="s">
        <v>7131</v>
      </c>
      <c r="O1851" s="78">
        <v>1250</v>
      </c>
      <c r="P1851" s="47"/>
    </row>
    <row r="1852" spans="1:16" ht="13.5" customHeight="1" outlineLevel="1" x14ac:dyDescent="0.2">
      <c r="A1852" s="70" t="s">
        <v>3176</v>
      </c>
      <c r="B1852" s="70" t="s">
        <v>5939</v>
      </c>
      <c r="C1852" s="70" t="s">
        <v>5940</v>
      </c>
      <c r="D1852" s="70" t="s">
        <v>5941</v>
      </c>
      <c r="E1852" s="70" t="s">
        <v>5942</v>
      </c>
      <c r="F1852" s="70">
        <v>2024</v>
      </c>
      <c r="G1852" s="70"/>
      <c r="H1852" s="71">
        <v>45200</v>
      </c>
      <c r="I1852" s="76">
        <v>168</v>
      </c>
      <c r="J1852" s="72">
        <v>21.7</v>
      </c>
      <c r="K1852" s="72">
        <v>15.7</v>
      </c>
      <c r="L1852" s="72">
        <v>1.4</v>
      </c>
      <c r="M1852" s="70" t="s">
        <v>10</v>
      </c>
      <c r="N1852" s="70" t="s">
        <v>7124</v>
      </c>
      <c r="O1852" s="79">
        <v>980</v>
      </c>
      <c r="P1852" s="47"/>
    </row>
    <row r="1853" spans="1:16" ht="13.5" customHeight="1" outlineLevel="1" x14ac:dyDescent="0.2">
      <c r="A1853" s="70" t="s">
        <v>3176</v>
      </c>
      <c r="B1853" s="70" t="s">
        <v>6335</v>
      </c>
      <c r="C1853" s="70" t="s">
        <v>6336</v>
      </c>
      <c r="D1853" s="70" t="s">
        <v>6337</v>
      </c>
      <c r="E1853" s="70" t="s">
        <v>6338</v>
      </c>
      <c r="F1853" s="70">
        <v>2024</v>
      </c>
      <c r="G1853" s="70"/>
      <c r="H1853" s="71">
        <v>45261</v>
      </c>
      <c r="I1853" s="76">
        <v>124</v>
      </c>
      <c r="J1853" s="72">
        <v>21.7</v>
      </c>
      <c r="K1853" s="72">
        <v>15.7</v>
      </c>
      <c r="L1853" s="72">
        <v>1.2</v>
      </c>
      <c r="M1853" s="70" t="s">
        <v>10</v>
      </c>
      <c r="N1853" s="70" t="s">
        <v>7124</v>
      </c>
      <c r="O1853" s="79">
        <v>960</v>
      </c>
      <c r="P1853" s="47"/>
    </row>
    <row r="1854" spans="1:16" ht="13.5" customHeight="1" outlineLevel="1" x14ac:dyDescent="0.2">
      <c r="A1854" s="70" t="s">
        <v>3176</v>
      </c>
      <c r="B1854" s="70" t="s">
        <v>5943</v>
      </c>
      <c r="C1854" s="70" t="s">
        <v>5944</v>
      </c>
      <c r="D1854" s="70" t="s">
        <v>5945</v>
      </c>
      <c r="E1854" s="70" t="s">
        <v>3228</v>
      </c>
      <c r="F1854" s="70">
        <v>2024</v>
      </c>
      <c r="G1854" s="70"/>
      <c r="H1854" s="71">
        <v>45200</v>
      </c>
      <c r="I1854" s="76">
        <v>300</v>
      </c>
      <c r="J1854" s="72">
        <v>21.7</v>
      </c>
      <c r="K1854" s="72">
        <v>15.7</v>
      </c>
      <c r="L1854" s="72">
        <v>2.1</v>
      </c>
      <c r="M1854" s="70" t="s">
        <v>10</v>
      </c>
      <c r="N1854" s="70" t="s">
        <v>7130</v>
      </c>
      <c r="O1854" s="78">
        <v>1450</v>
      </c>
      <c r="P1854" s="47"/>
    </row>
    <row r="1855" spans="1:16" ht="13.5" customHeight="1" outlineLevel="1" x14ac:dyDescent="0.2">
      <c r="A1855" s="70" t="s">
        <v>3176</v>
      </c>
      <c r="B1855" s="70" t="s">
        <v>6147</v>
      </c>
      <c r="C1855" s="70" t="s">
        <v>6148</v>
      </c>
      <c r="D1855" s="70" t="s">
        <v>6149</v>
      </c>
      <c r="E1855" s="70" t="s">
        <v>6150</v>
      </c>
      <c r="F1855" s="70">
        <v>2024</v>
      </c>
      <c r="G1855" s="70"/>
      <c r="H1855" s="71">
        <v>45231</v>
      </c>
      <c r="I1855" s="76">
        <v>116</v>
      </c>
      <c r="J1855" s="72">
        <v>21.7</v>
      </c>
      <c r="K1855" s="72">
        <v>15.7</v>
      </c>
      <c r="L1855" s="72">
        <v>1.1000000000000001</v>
      </c>
      <c r="M1855" s="70" t="s">
        <v>10</v>
      </c>
      <c r="N1855" s="70" t="s">
        <v>7124</v>
      </c>
      <c r="O1855" s="79">
        <v>920</v>
      </c>
      <c r="P1855" s="47"/>
    </row>
    <row r="1856" spans="1:16" ht="13.5" customHeight="1" outlineLevel="1" x14ac:dyDescent="0.2">
      <c r="A1856" s="70" t="s">
        <v>3176</v>
      </c>
      <c r="B1856" s="70" t="s">
        <v>5245</v>
      </c>
      <c r="C1856" s="70" t="s">
        <v>5246</v>
      </c>
      <c r="D1856" s="70" t="s">
        <v>5247</v>
      </c>
      <c r="E1856" s="70" t="s">
        <v>3360</v>
      </c>
      <c r="F1856" s="70">
        <v>2024</v>
      </c>
      <c r="G1856" s="70"/>
      <c r="H1856" s="71">
        <v>45078</v>
      </c>
      <c r="I1856" s="76">
        <v>104</v>
      </c>
      <c r="J1856" s="72">
        <v>21.7</v>
      </c>
      <c r="K1856" s="72">
        <v>15.7</v>
      </c>
      <c r="L1856" s="73">
        <v>1</v>
      </c>
      <c r="M1856" s="70" t="s">
        <v>10</v>
      </c>
      <c r="N1856" s="70" t="s">
        <v>7124</v>
      </c>
      <c r="O1856" s="79">
        <v>850</v>
      </c>
      <c r="P1856" s="47"/>
    </row>
    <row r="1857" spans="1:16" ht="13.5" customHeight="1" outlineLevel="1" x14ac:dyDescent="0.2">
      <c r="A1857" s="70" t="s">
        <v>3176</v>
      </c>
      <c r="B1857" s="70" t="s">
        <v>3229</v>
      </c>
      <c r="C1857" s="70" t="s">
        <v>3230</v>
      </c>
      <c r="D1857" s="70" t="s">
        <v>3231</v>
      </c>
      <c r="E1857" s="70" t="s">
        <v>3232</v>
      </c>
      <c r="F1857" s="70">
        <v>2022</v>
      </c>
      <c r="G1857" s="70"/>
      <c r="H1857" s="71">
        <v>44348</v>
      </c>
      <c r="I1857" s="76">
        <v>356</v>
      </c>
      <c r="J1857" s="72">
        <v>21.7</v>
      </c>
      <c r="K1857" s="72">
        <v>15.7</v>
      </c>
      <c r="L1857" s="72">
        <v>2.4</v>
      </c>
      <c r="M1857" s="70" t="s">
        <v>10</v>
      </c>
      <c r="N1857" s="70"/>
      <c r="O1857" s="79">
        <v>980</v>
      </c>
      <c r="P1857" s="47"/>
    </row>
    <row r="1858" spans="1:16" ht="13.5" customHeight="1" outlineLevel="1" x14ac:dyDescent="0.2">
      <c r="A1858" s="70" t="s">
        <v>3176</v>
      </c>
      <c r="B1858" s="70" t="s">
        <v>3233</v>
      </c>
      <c r="C1858" s="70" t="s">
        <v>3234</v>
      </c>
      <c r="D1858" s="70" t="s">
        <v>3235</v>
      </c>
      <c r="E1858" s="70" t="s">
        <v>3236</v>
      </c>
      <c r="F1858" s="70">
        <v>2020</v>
      </c>
      <c r="G1858" s="70"/>
      <c r="H1858" s="71"/>
      <c r="I1858" s="76">
        <v>644</v>
      </c>
      <c r="J1858" s="72">
        <v>21.7</v>
      </c>
      <c r="K1858" s="72">
        <v>15.7</v>
      </c>
      <c r="L1858" s="72">
        <v>3.9</v>
      </c>
      <c r="M1858" s="70" t="s">
        <v>10</v>
      </c>
      <c r="N1858" s="70"/>
      <c r="O1858" s="78">
        <v>3410</v>
      </c>
      <c r="P1858" s="47"/>
    </row>
    <row r="1859" spans="1:16" ht="13.5" customHeight="1" outlineLevel="1" x14ac:dyDescent="0.2">
      <c r="A1859" s="70" t="s">
        <v>3176</v>
      </c>
      <c r="B1859" s="70" t="s">
        <v>7761</v>
      </c>
      <c r="C1859" s="70" t="s">
        <v>7762</v>
      </c>
      <c r="D1859" s="70" t="s">
        <v>7763</v>
      </c>
      <c r="E1859" s="70" t="s">
        <v>7764</v>
      </c>
      <c r="F1859" s="70">
        <v>2025</v>
      </c>
      <c r="G1859" s="70"/>
      <c r="H1859" s="71">
        <v>45505</v>
      </c>
      <c r="I1859" s="76">
        <v>104</v>
      </c>
      <c r="J1859" s="72">
        <v>21.7</v>
      </c>
      <c r="K1859" s="72">
        <v>15.7</v>
      </c>
      <c r="L1859" s="73">
        <v>1</v>
      </c>
      <c r="M1859" s="70" t="s">
        <v>10</v>
      </c>
      <c r="N1859" s="70" t="s">
        <v>7124</v>
      </c>
      <c r="O1859" s="79">
        <v>960</v>
      </c>
      <c r="P1859" s="47"/>
    </row>
    <row r="1860" spans="1:16" ht="13.5" customHeight="1" outlineLevel="1" x14ac:dyDescent="0.2">
      <c r="A1860" s="70" t="s">
        <v>3176</v>
      </c>
      <c r="B1860" s="70" t="s">
        <v>3242</v>
      </c>
      <c r="C1860" s="70" t="s">
        <v>3243</v>
      </c>
      <c r="D1860" s="70" t="s">
        <v>3244</v>
      </c>
      <c r="E1860" s="70" t="s">
        <v>3245</v>
      </c>
      <c r="F1860" s="70">
        <v>2021</v>
      </c>
      <c r="G1860" s="70"/>
      <c r="H1860" s="71"/>
      <c r="I1860" s="76">
        <v>148</v>
      </c>
      <c r="J1860" s="72">
        <v>21.7</v>
      </c>
      <c r="K1860" s="72">
        <v>15.7</v>
      </c>
      <c r="L1860" s="72">
        <v>1.3</v>
      </c>
      <c r="M1860" s="70" t="s">
        <v>10</v>
      </c>
      <c r="N1860" s="70"/>
      <c r="O1860" s="79">
        <v>830</v>
      </c>
      <c r="P1860" s="47"/>
    </row>
    <row r="1861" spans="1:16" ht="13.5" customHeight="1" outlineLevel="1" x14ac:dyDescent="0.2">
      <c r="A1861" s="70" t="s">
        <v>3176</v>
      </c>
      <c r="B1861" s="70" t="s">
        <v>7443</v>
      </c>
      <c r="C1861" s="70" t="s">
        <v>7444</v>
      </c>
      <c r="D1861" s="70" t="s">
        <v>7445</v>
      </c>
      <c r="E1861" s="70" t="s">
        <v>3241</v>
      </c>
      <c r="F1861" s="70">
        <v>2025</v>
      </c>
      <c r="G1861" s="70"/>
      <c r="H1861" s="71">
        <v>45444</v>
      </c>
      <c r="I1861" s="76">
        <v>440</v>
      </c>
      <c r="J1861" s="72">
        <v>21.7</v>
      </c>
      <c r="K1861" s="72">
        <v>15.7</v>
      </c>
      <c r="L1861" s="72">
        <v>2.8</v>
      </c>
      <c r="M1861" s="70" t="s">
        <v>10</v>
      </c>
      <c r="N1861" s="70" t="s">
        <v>7124</v>
      </c>
      <c r="O1861" s="78">
        <v>1600</v>
      </c>
      <c r="P1861" s="47"/>
    </row>
    <row r="1862" spans="1:16" ht="13.5" customHeight="1" outlineLevel="1" x14ac:dyDescent="0.2">
      <c r="A1862" s="70" t="s">
        <v>3176</v>
      </c>
      <c r="B1862" s="70" t="s">
        <v>3246</v>
      </c>
      <c r="C1862" s="70" t="s">
        <v>3247</v>
      </c>
      <c r="D1862" s="70" t="s">
        <v>3248</v>
      </c>
      <c r="E1862" s="70" t="s">
        <v>3249</v>
      </c>
      <c r="F1862" s="70">
        <v>2021</v>
      </c>
      <c r="G1862" s="70"/>
      <c r="H1862" s="71">
        <v>44287</v>
      </c>
      <c r="I1862" s="76">
        <v>668</v>
      </c>
      <c r="J1862" s="72">
        <v>24.2</v>
      </c>
      <c r="K1862" s="72">
        <v>17.399999999999999</v>
      </c>
      <c r="L1862" s="73">
        <v>4</v>
      </c>
      <c r="M1862" s="70" t="s">
        <v>10</v>
      </c>
      <c r="N1862" s="70"/>
      <c r="O1862" s="78">
        <v>1800</v>
      </c>
      <c r="P1862" s="47"/>
    </row>
    <row r="1863" spans="1:16" ht="13.5" customHeight="1" outlineLevel="1" x14ac:dyDescent="0.2">
      <c r="A1863" s="70" t="s">
        <v>3176</v>
      </c>
      <c r="B1863" s="70" t="s">
        <v>3254</v>
      </c>
      <c r="C1863" s="70" t="s">
        <v>3255</v>
      </c>
      <c r="D1863" s="70" t="s">
        <v>3256</v>
      </c>
      <c r="E1863" s="70" t="s">
        <v>3257</v>
      </c>
      <c r="F1863" s="70">
        <v>2018</v>
      </c>
      <c r="G1863" s="70"/>
      <c r="H1863" s="71"/>
      <c r="I1863" s="76">
        <v>256</v>
      </c>
      <c r="J1863" s="72">
        <v>24.7</v>
      </c>
      <c r="K1863" s="72">
        <v>17.899999999999999</v>
      </c>
      <c r="L1863" s="72">
        <v>1.8</v>
      </c>
      <c r="M1863" s="70" t="s">
        <v>10</v>
      </c>
      <c r="N1863" s="70"/>
      <c r="O1863" s="78">
        <v>1520</v>
      </c>
      <c r="P1863" s="47"/>
    </row>
    <row r="1864" spans="1:16" ht="13.5" customHeight="1" outlineLevel="1" x14ac:dyDescent="0.2">
      <c r="A1864" s="70" t="s">
        <v>3176</v>
      </c>
      <c r="B1864" s="70" t="s">
        <v>3258</v>
      </c>
      <c r="C1864" s="70" t="s">
        <v>3259</v>
      </c>
      <c r="D1864" s="70" t="s">
        <v>3260</v>
      </c>
      <c r="E1864" s="70" t="s">
        <v>3261</v>
      </c>
      <c r="F1864" s="70">
        <v>2021</v>
      </c>
      <c r="G1864" s="70"/>
      <c r="H1864" s="71">
        <v>44287</v>
      </c>
      <c r="I1864" s="76">
        <v>256</v>
      </c>
      <c r="J1864" s="72">
        <v>21.7</v>
      </c>
      <c r="K1864" s="72">
        <v>15.7</v>
      </c>
      <c r="L1864" s="72">
        <v>1.8</v>
      </c>
      <c r="M1864" s="70" t="s">
        <v>10</v>
      </c>
      <c r="N1864" s="70"/>
      <c r="O1864" s="79">
        <v>810</v>
      </c>
      <c r="P1864" s="47"/>
    </row>
    <row r="1865" spans="1:16" ht="13.5" customHeight="1" outlineLevel="1" x14ac:dyDescent="0.2">
      <c r="A1865" s="70" t="s">
        <v>3176</v>
      </c>
      <c r="B1865" s="70" t="s">
        <v>3262</v>
      </c>
      <c r="C1865" s="70" t="s">
        <v>3263</v>
      </c>
      <c r="D1865" s="70" t="s">
        <v>3264</v>
      </c>
      <c r="E1865" s="70" t="s">
        <v>3265</v>
      </c>
      <c r="F1865" s="70">
        <v>2022</v>
      </c>
      <c r="G1865" s="70"/>
      <c r="H1865" s="71">
        <v>44348</v>
      </c>
      <c r="I1865" s="76">
        <v>216</v>
      </c>
      <c r="J1865" s="72">
        <v>21.7</v>
      </c>
      <c r="K1865" s="72">
        <v>15.7</v>
      </c>
      <c r="L1865" s="72">
        <v>1.6</v>
      </c>
      <c r="M1865" s="70" t="s">
        <v>10</v>
      </c>
      <c r="N1865" s="70"/>
      <c r="O1865" s="79">
        <v>920</v>
      </c>
      <c r="P1865" s="47"/>
    </row>
    <row r="1866" spans="1:16" ht="13.5" customHeight="1" outlineLevel="1" x14ac:dyDescent="0.2">
      <c r="A1866" s="70" t="s">
        <v>3176</v>
      </c>
      <c r="B1866" s="70" t="s">
        <v>3266</v>
      </c>
      <c r="C1866" s="70" t="s">
        <v>3267</v>
      </c>
      <c r="D1866" s="70" t="s">
        <v>3268</v>
      </c>
      <c r="E1866" s="70" t="s">
        <v>3219</v>
      </c>
      <c r="F1866" s="70">
        <v>2011</v>
      </c>
      <c r="G1866" s="70"/>
      <c r="H1866" s="71"/>
      <c r="I1866" s="76">
        <v>336</v>
      </c>
      <c r="J1866" s="72">
        <v>21.7</v>
      </c>
      <c r="K1866" s="72">
        <v>15.7</v>
      </c>
      <c r="L1866" s="72">
        <v>2.2999999999999998</v>
      </c>
      <c r="M1866" s="70" t="s">
        <v>10</v>
      </c>
      <c r="N1866" s="70"/>
      <c r="O1866" s="79">
        <v>740</v>
      </c>
      <c r="P1866" s="47"/>
    </row>
    <row r="1867" spans="1:16" ht="13.5" customHeight="1" outlineLevel="1" x14ac:dyDescent="0.2">
      <c r="A1867" s="70" t="s">
        <v>3176</v>
      </c>
      <c r="B1867" s="70" t="s">
        <v>6339</v>
      </c>
      <c r="C1867" s="70" t="s">
        <v>6340</v>
      </c>
      <c r="D1867" s="70" t="s">
        <v>6341</v>
      </c>
      <c r="E1867" s="70" t="s">
        <v>4957</v>
      </c>
      <c r="F1867" s="70">
        <v>2024</v>
      </c>
      <c r="G1867" s="70"/>
      <c r="H1867" s="71">
        <v>45261</v>
      </c>
      <c r="I1867" s="76">
        <v>296</v>
      </c>
      <c r="J1867" s="72">
        <v>21.7</v>
      </c>
      <c r="K1867" s="72">
        <v>15.7</v>
      </c>
      <c r="L1867" s="72">
        <v>2.1</v>
      </c>
      <c r="M1867" s="70" t="s">
        <v>10</v>
      </c>
      <c r="N1867" s="70" t="s">
        <v>7124</v>
      </c>
      <c r="O1867" s="78">
        <v>1540</v>
      </c>
      <c r="P1867" s="47"/>
    </row>
    <row r="1868" spans="1:16" ht="13.5" customHeight="1" outlineLevel="1" x14ac:dyDescent="0.2">
      <c r="A1868" s="70" t="s">
        <v>3176</v>
      </c>
      <c r="B1868" s="70" t="s">
        <v>3269</v>
      </c>
      <c r="C1868" s="70" t="s">
        <v>3270</v>
      </c>
      <c r="D1868" s="70" t="s">
        <v>3271</v>
      </c>
      <c r="E1868" s="70" t="s">
        <v>3228</v>
      </c>
      <c r="F1868" s="70">
        <v>2019</v>
      </c>
      <c r="G1868" s="70"/>
      <c r="H1868" s="71"/>
      <c r="I1868" s="76">
        <v>184</v>
      </c>
      <c r="J1868" s="72">
        <v>21.7</v>
      </c>
      <c r="K1868" s="72">
        <v>15.7</v>
      </c>
      <c r="L1868" s="72">
        <v>1.5</v>
      </c>
      <c r="M1868" s="70" t="s">
        <v>10</v>
      </c>
      <c r="N1868" s="70"/>
      <c r="O1868" s="79">
        <v>900</v>
      </c>
      <c r="P1868" s="47"/>
    </row>
    <row r="1869" spans="1:16" ht="13.5" customHeight="1" outlineLevel="1" x14ac:dyDescent="0.2">
      <c r="A1869" s="70" t="s">
        <v>3176</v>
      </c>
      <c r="B1869" s="70" t="s">
        <v>7641</v>
      </c>
      <c r="C1869" s="70" t="s">
        <v>7642</v>
      </c>
      <c r="D1869" s="70" t="s">
        <v>7643</v>
      </c>
      <c r="E1869" s="70" t="s">
        <v>7644</v>
      </c>
      <c r="F1869" s="70">
        <v>2025</v>
      </c>
      <c r="G1869" s="70"/>
      <c r="H1869" s="71">
        <v>45474</v>
      </c>
      <c r="I1869" s="76">
        <v>224</v>
      </c>
      <c r="J1869" s="72">
        <v>21.7</v>
      </c>
      <c r="K1869" s="72">
        <v>15.7</v>
      </c>
      <c r="L1869" s="72">
        <v>1.7</v>
      </c>
      <c r="M1869" s="70" t="s">
        <v>10</v>
      </c>
      <c r="N1869" s="70" t="s">
        <v>7124</v>
      </c>
      <c r="O1869" s="78">
        <v>1160</v>
      </c>
      <c r="P1869" s="47"/>
    </row>
    <row r="1870" spans="1:16" ht="13.5" customHeight="1" outlineLevel="1" x14ac:dyDescent="0.2">
      <c r="A1870" s="70" t="s">
        <v>3176</v>
      </c>
      <c r="B1870" s="70" t="s">
        <v>3866</v>
      </c>
      <c r="C1870" s="70" t="s">
        <v>3867</v>
      </c>
      <c r="D1870" s="70" t="s">
        <v>3868</v>
      </c>
      <c r="E1870" s="70" t="s">
        <v>3360</v>
      </c>
      <c r="F1870" s="70">
        <v>2023</v>
      </c>
      <c r="G1870" s="70"/>
      <c r="H1870" s="71">
        <v>44805</v>
      </c>
      <c r="I1870" s="76">
        <v>144</v>
      </c>
      <c r="J1870" s="72">
        <v>21.7</v>
      </c>
      <c r="K1870" s="72">
        <v>15.7</v>
      </c>
      <c r="L1870" s="72">
        <v>1.3</v>
      </c>
      <c r="M1870" s="70" t="s">
        <v>10</v>
      </c>
      <c r="N1870" s="70"/>
      <c r="O1870" s="79">
        <v>860</v>
      </c>
      <c r="P1870" s="47"/>
    </row>
    <row r="1871" spans="1:16" ht="13.5" customHeight="1" outlineLevel="1" x14ac:dyDescent="0.2">
      <c r="A1871" s="70" t="s">
        <v>3176</v>
      </c>
      <c r="B1871" s="70" t="s">
        <v>5946</v>
      </c>
      <c r="C1871" s="70" t="s">
        <v>5947</v>
      </c>
      <c r="D1871" s="70" t="s">
        <v>5948</v>
      </c>
      <c r="E1871" s="70" t="s">
        <v>5949</v>
      </c>
      <c r="F1871" s="70">
        <v>2024</v>
      </c>
      <c r="G1871" s="70"/>
      <c r="H1871" s="71">
        <v>45200</v>
      </c>
      <c r="I1871" s="76">
        <v>128</v>
      </c>
      <c r="J1871" s="72">
        <v>21.7</v>
      </c>
      <c r="K1871" s="72">
        <v>15.7</v>
      </c>
      <c r="L1871" s="72">
        <v>1.2</v>
      </c>
      <c r="M1871" s="70" t="s">
        <v>10</v>
      </c>
      <c r="N1871" s="70" t="s">
        <v>7124</v>
      </c>
      <c r="O1871" s="79">
        <v>980</v>
      </c>
      <c r="P1871" s="47"/>
    </row>
    <row r="1872" spans="1:16" ht="13.5" customHeight="1" outlineLevel="1" x14ac:dyDescent="0.2">
      <c r="A1872" s="70" t="s">
        <v>3176</v>
      </c>
      <c r="B1872" s="70" t="s">
        <v>3272</v>
      </c>
      <c r="C1872" s="70" t="s">
        <v>3273</v>
      </c>
      <c r="D1872" s="70" t="s">
        <v>3274</v>
      </c>
      <c r="E1872" s="70" t="s">
        <v>3275</v>
      </c>
      <c r="F1872" s="70">
        <v>2018</v>
      </c>
      <c r="G1872" s="70"/>
      <c r="H1872" s="71"/>
      <c r="I1872" s="76">
        <v>128</v>
      </c>
      <c r="J1872" s="72">
        <v>20.7</v>
      </c>
      <c r="K1872" s="72">
        <v>13.9</v>
      </c>
      <c r="L1872" s="72">
        <v>1.2</v>
      </c>
      <c r="M1872" s="70" t="s">
        <v>10</v>
      </c>
      <c r="N1872" s="70"/>
      <c r="O1872" s="79">
        <v>560</v>
      </c>
      <c r="P1872" s="47"/>
    </row>
    <row r="1873" spans="1:16" ht="13.5" customHeight="1" outlineLevel="1" x14ac:dyDescent="0.2">
      <c r="A1873" s="70" t="s">
        <v>3176</v>
      </c>
      <c r="B1873" s="70" t="s">
        <v>3276</v>
      </c>
      <c r="C1873" s="70" t="s">
        <v>3277</v>
      </c>
      <c r="D1873" s="70" t="s">
        <v>3278</v>
      </c>
      <c r="E1873" s="70" t="s">
        <v>3279</v>
      </c>
      <c r="F1873" s="70">
        <v>2022</v>
      </c>
      <c r="G1873" s="70"/>
      <c r="H1873" s="71">
        <v>44562</v>
      </c>
      <c r="I1873" s="76">
        <v>164</v>
      </c>
      <c r="J1873" s="72">
        <v>21.7</v>
      </c>
      <c r="K1873" s="72">
        <v>15.7</v>
      </c>
      <c r="L1873" s="72">
        <v>1.4</v>
      </c>
      <c r="M1873" s="70" t="s">
        <v>10</v>
      </c>
      <c r="N1873" s="70"/>
      <c r="O1873" s="79">
        <v>620</v>
      </c>
      <c r="P1873" s="47"/>
    </row>
    <row r="1874" spans="1:16" ht="13.5" customHeight="1" outlineLevel="1" x14ac:dyDescent="0.2">
      <c r="A1874" s="70" t="s">
        <v>3176</v>
      </c>
      <c r="B1874" s="70" t="s">
        <v>3280</v>
      </c>
      <c r="C1874" s="70" t="s">
        <v>3281</v>
      </c>
      <c r="D1874" s="70" t="s">
        <v>8004</v>
      </c>
      <c r="E1874" s="70" t="s">
        <v>3282</v>
      </c>
      <c r="F1874" s="70">
        <v>2019</v>
      </c>
      <c r="G1874" s="70"/>
      <c r="H1874" s="71"/>
      <c r="I1874" s="76">
        <v>640</v>
      </c>
      <c r="J1874" s="72">
        <v>20.7</v>
      </c>
      <c r="K1874" s="72">
        <v>15.4</v>
      </c>
      <c r="L1874" s="72">
        <v>3.9</v>
      </c>
      <c r="M1874" s="70" t="s">
        <v>10</v>
      </c>
      <c r="N1874" s="70"/>
      <c r="O1874" s="78">
        <v>2500</v>
      </c>
      <c r="P1874" s="47"/>
    </row>
    <row r="1875" spans="1:16" ht="13.5" customHeight="1" outlineLevel="1" x14ac:dyDescent="0.2">
      <c r="A1875" s="70" t="s">
        <v>3176</v>
      </c>
      <c r="B1875" s="70" t="s">
        <v>7446</v>
      </c>
      <c r="C1875" s="70" t="s">
        <v>7447</v>
      </c>
      <c r="D1875" s="70" t="s">
        <v>7448</v>
      </c>
      <c r="E1875" s="70" t="s">
        <v>7449</v>
      </c>
      <c r="F1875" s="70">
        <v>2025</v>
      </c>
      <c r="G1875" s="70"/>
      <c r="H1875" s="71">
        <v>45444</v>
      </c>
      <c r="I1875" s="76">
        <v>216</v>
      </c>
      <c r="J1875" s="72">
        <v>24.2</v>
      </c>
      <c r="K1875" s="72">
        <v>17.399999999999999</v>
      </c>
      <c r="L1875" s="72">
        <v>1.6</v>
      </c>
      <c r="M1875" s="70" t="s">
        <v>10</v>
      </c>
      <c r="N1875" s="70" t="s">
        <v>7124</v>
      </c>
      <c r="O1875" s="78">
        <v>1240</v>
      </c>
      <c r="P1875" s="47"/>
    </row>
    <row r="1876" spans="1:16" ht="13.5" customHeight="1" outlineLevel="1" x14ac:dyDescent="0.2">
      <c r="A1876" s="70" t="s">
        <v>3176</v>
      </c>
      <c r="B1876" s="70" t="s">
        <v>3283</v>
      </c>
      <c r="C1876" s="70" t="s">
        <v>3284</v>
      </c>
      <c r="D1876" s="70" t="s">
        <v>3285</v>
      </c>
      <c r="E1876" s="70" t="s">
        <v>3286</v>
      </c>
      <c r="F1876" s="70">
        <v>2018</v>
      </c>
      <c r="G1876" s="70"/>
      <c r="H1876" s="71"/>
      <c r="I1876" s="76">
        <v>240</v>
      </c>
      <c r="J1876" s="72">
        <v>21.7</v>
      </c>
      <c r="K1876" s="72">
        <v>15.7</v>
      </c>
      <c r="L1876" s="72">
        <v>1.8</v>
      </c>
      <c r="M1876" s="70" t="s">
        <v>10</v>
      </c>
      <c r="N1876" s="70"/>
      <c r="O1876" s="78">
        <v>2100</v>
      </c>
      <c r="P1876" s="47"/>
    </row>
    <row r="1877" spans="1:16" ht="13.5" customHeight="1" outlineLevel="1" x14ac:dyDescent="0.2">
      <c r="A1877" s="70" t="s">
        <v>3176</v>
      </c>
      <c r="B1877" s="70" t="s">
        <v>5706</v>
      </c>
      <c r="C1877" s="70" t="s">
        <v>5707</v>
      </c>
      <c r="D1877" s="70" t="s">
        <v>5708</v>
      </c>
      <c r="E1877" s="70" t="s">
        <v>5709</v>
      </c>
      <c r="F1877" s="70">
        <v>2024</v>
      </c>
      <c r="G1877" s="70"/>
      <c r="H1877" s="71">
        <v>45170</v>
      </c>
      <c r="I1877" s="76">
        <v>236</v>
      </c>
      <c r="J1877" s="72">
        <v>21.7</v>
      </c>
      <c r="K1877" s="72">
        <v>15.7</v>
      </c>
      <c r="L1877" s="72">
        <v>1.7</v>
      </c>
      <c r="M1877" s="70" t="s">
        <v>10</v>
      </c>
      <c r="N1877" s="70" t="s">
        <v>7124</v>
      </c>
      <c r="O1877" s="78">
        <v>1260</v>
      </c>
      <c r="P1877" s="47"/>
    </row>
    <row r="1878" spans="1:16" ht="13.5" customHeight="1" outlineLevel="1" x14ac:dyDescent="0.2">
      <c r="A1878" s="70" t="s">
        <v>3176</v>
      </c>
      <c r="B1878" s="70" t="s">
        <v>3287</v>
      </c>
      <c r="C1878" s="70" t="s">
        <v>3288</v>
      </c>
      <c r="D1878" s="70" t="s">
        <v>3289</v>
      </c>
      <c r="E1878" s="70" t="s">
        <v>3290</v>
      </c>
      <c r="F1878" s="70">
        <v>2019</v>
      </c>
      <c r="G1878" s="70"/>
      <c r="H1878" s="71"/>
      <c r="I1878" s="76">
        <v>508</v>
      </c>
      <c r="J1878" s="72">
        <v>24.2</v>
      </c>
      <c r="K1878" s="72">
        <v>17.399999999999999</v>
      </c>
      <c r="L1878" s="72">
        <v>3.2</v>
      </c>
      <c r="M1878" s="70" t="s">
        <v>10</v>
      </c>
      <c r="N1878" s="70"/>
      <c r="O1878" s="78">
        <v>2520</v>
      </c>
      <c r="P1878" s="47"/>
    </row>
    <row r="1879" spans="1:16" ht="13.5" customHeight="1" outlineLevel="1" x14ac:dyDescent="0.2">
      <c r="A1879" s="70" t="s">
        <v>3176</v>
      </c>
      <c r="B1879" s="70" t="s">
        <v>3291</v>
      </c>
      <c r="C1879" s="70" t="s">
        <v>3292</v>
      </c>
      <c r="D1879" s="70" t="s">
        <v>3293</v>
      </c>
      <c r="E1879" s="70" t="s">
        <v>3200</v>
      </c>
      <c r="F1879" s="70">
        <v>2021</v>
      </c>
      <c r="G1879" s="70"/>
      <c r="H1879" s="71"/>
      <c r="I1879" s="76">
        <v>368</v>
      </c>
      <c r="J1879" s="72">
        <v>21.7</v>
      </c>
      <c r="K1879" s="72">
        <v>15.7</v>
      </c>
      <c r="L1879" s="72">
        <v>2.4</v>
      </c>
      <c r="M1879" s="70" t="s">
        <v>10</v>
      </c>
      <c r="N1879" s="70"/>
      <c r="O1879" s="78">
        <v>1370</v>
      </c>
      <c r="P1879" s="47"/>
    </row>
    <row r="1880" spans="1:16" ht="13.5" customHeight="1" outlineLevel="1" x14ac:dyDescent="0.2">
      <c r="A1880" s="70" t="s">
        <v>3176</v>
      </c>
      <c r="B1880" s="70" t="s">
        <v>3294</v>
      </c>
      <c r="C1880" s="70" t="s">
        <v>3295</v>
      </c>
      <c r="D1880" s="70" t="s">
        <v>3296</v>
      </c>
      <c r="E1880" s="70" t="s">
        <v>3297</v>
      </c>
      <c r="F1880" s="70">
        <v>2021</v>
      </c>
      <c r="G1880" s="70"/>
      <c r="H1880" s="71">
        <v>44317</v>
      </c>
      <c r="I1880" s="76">
        <v>316</v>
      </c>
      <c r="J1880" s="72">
        <v>21.7</v>
      </c>
      <c r="K1880" s="72">
        <v>15.7</v>
      </c>
      <c r="L1880" s="72">
        <v>2.2000000000000002</v>
      </c>
      <c r="M1880" s="70" t="s">
        <v>10</v>
      </c>
      <c r="N1880" s="70"/>
      <c r="O1880" s="78">
        <v>1220</v>
      </c>
      <c r="P1880" s="47"/>
    </row>
    <row r="1881" spans="1:16" ht="13.5" customHeight="1" outlineLevel="1" x14ac:dyDescent="0.2">
      <c r="A1881" s="70" t="s">
        <v>3176</v>
      </c>
      <c r="B1881" s="70" t="s">
        <v>7450</v>
      </c>
      <c r="C1881" s="70" t="s">
        <v>7451</v>
      </c>
      <c r="D1881" s="70" t="s">
        <v>7452</v>
      </c>
      <c r="E1881" s="70" t="s">
        <v>3297</v>
      </c>
      <c r="F1881" s="70">
        <v>2025</v>
      </c>
      <c r="G1881" s="70"/>
      <c r="H1881" s="71">
        <v>45444</v>
      </c>
      <c r="I1881" s="76">
        <v>312</v>
      </c>
      <c r="J1881" s="72">
        <v>21.7</v>
      </c>
      <c r="K1881" s="72">
        <v>15.7</v>
      </c>
      <c r="L1881" s="72">
        <v>2.1</v>
      </c>
      <c r="M1881" s="70" t="s">
        <v>10</v>
      </c>
      <c r="N1881" s="70" t="s">
        <v>7124</v>
      </c>
      <c r="O1881" s="78">
        <v>1260</v>
      </c>
      <c r="P1881" s="47"/>
    </row>
    <row r="1882" spans="1:16" ht="13.5" customHeight="1" outlineLevel="1" x14ac:dyDescent="0.2">
      <c r="A1882" s="70" t="s">
        <v>3176</v>
      </c>
      <c r="B1882" s="70" t="s">
        <v>6890</v>
      </c>
      <c r="C1882" s="70" t="s">
        <v>6891</v>
      </c>
      <c r="D1882" s="70" t="s">
        <v>6892</v>
      </c>
      <c r="E1882" s="70" t="s">
        <v>6893</v>
      </c>
      <c r="F1882" s="70">
        <v>2024</v>
      </c>
      <c r="G1882" s="70"/>
      <c r="H1882" s="71">
        <v>45352</v>
      </c>
      <c r="I1882" s="76">
        <v>104</v>
      </c>
      <c r="J1882" s="72">
        <v>21.7</v>
      </c>
      <c r="K1882" s="72">
        <v>15.7</v>
      </c>
      <c r="L1882" s="73">
        <v>1</v>
      </c>
      <c r="M1882" s="70" t="s">
        <v>10</v>
      </c>
      <c r="N1882" s="70" t="s">
        <v>7137</v>
      </c>
      <c r="O1882" s="79">
        <v>940</v>
      </c>
      <c r="P1882" s="47"/>
    </row>
    <row r="1883" spans="1:16" ht="13.5" customHeight="1" outlineLevel="1" x14ac:dyDescent="0.2">
      <c r="A1883" s="70" t="s">
        <v>3176</v>
      </c>
      <c r="B1883" s="70" t="s">
        <v>3298</v>
      </c>
      <c r="C1883" s="70" t="s">
        <v>3299</v>
      </c>
      <c r="D1883" s="70" t="s">
        <v>3300</v>
      </c>
      <c r="E1883" s="70" t="s">
        <v>3301</v>
      </c>
      <c r="F1883" s="70">
        <v>2023</v>
      </c>
      <c r="G1883" s="70"/>
      <c r="H1883" s="71">
        <v>44713</v>
      </c>
      <c r="I1883" s="76">
        <v>404</v>
      </c>
      <c r="J1883" s="72">
        <v>21.7</v>
      </c>
      <c r="K1883" s="72">
        <v>15.7</v>
      </c>
      <c r="L1883" s="72">
        <v>2.6</v>
      </c>
      <c r="M1883" s="70" t="s">
        <v>10</v>
      </c>
      <c r="N1883" s="70"/>
      <c r="O1883" s="78">
        <v>1450</v>
      </c>
      <c r="P1883" s="47"/>
    </row>
    <row r="1884" spans="1:16" ht="13.5" customHeight="1" outlineLevel="1" x14ac:dyDescent="0.2">
      <c r="A1884" s="70" t="s">
        <v>3176</v>
      </c>
      <c r="B1884" s="70" t="s">
        <v>3302</v>
      </c>
      <c r="C1884" s="70" t="s">
        <v>3303</v>
      </c>
      <c r="D1884" s="70" t="s">
        <v>3304</v>
      </c>
      <c r="E1884" s="70" t="s">
        <v>3305</v>
      </c>
      <c r="F1884" s="70">
        <v>2022</v>
      </c>
      <c r="G1884" s="70"/>
      <c r="H1884" s="71">
        <v>44440</v>
      </c>
      <c r="I1884" s="76">
        <v>172</v>
      </c>
      <c r="J1884" s="72">
        <v>21.7</v>
      </c>
      <c r="K1884" s="72">
        <v>15.7</v>
      </c>
      <c r="L1884" s="72">
        <v>1.4</v>
      </c>
      <c r="M1884" s="70" t="s">
        <v>10</v>
      </c>
      <c r="N1884" s="70"/>
      <c r="O1884" s="79">
        <v>800</v>
      </c>
      <c r="P1884" s="47"/>
    </row>
    <row r="1885" spans="1:16" ht="13.5" customHeight="1" outlineLevel="1" x14ac:dyDescent="0.2">
      <c r="A1885" s="70" t="s">
        <v>3176</v>
      </c>
      <c r="B1885" s="70" t="s">
        <v>3306</v>
      </c>
      <c r="C1885" s="70" t="s">
        <v>3307</v>
      </c>
      <c r="D1885" s="70" t="s">
        <v>3308</v>
      </c>
      <c r="E1885" s="70" t="s">
        <v>3309</v>
      </c>
      <c r="F1885" s="70">
        <v>2023</v>
      </c>
      <c r="G1885" s="70"/>
      <c r="H1885" s="71">
        <v>44743</v>
      </c>
      <c r="I1885" s="76">
        <v>156</v>
      </c>
      <c r="J1885" s="72">
        <v>21.7</v>
      </c>
      <c r="K1885" s="72">
        <v>15.7</v>
      </c>
      <c r="L1885" s="72">
        <v>1.3</v>
      </c>
      <c r="M1885" s="70" t="s">
        <v>10</v>
      </c>
      <c r="N1885" s="70"/>
      <c r="O1885" s="79">
        <v>920</v>
      </c>
      <c r="P1885" s="47"/>
    </row>
    <row r="1886" spans="1:16" ht="13.5" customHeight="1" outlineLevel="1" x14ac:dyDescent="0.2">
      <c r="A1886" s="70" t="s">
        <v>3176</v>
      </c>
      <c r="B1886" s="70" t="s">
        <v>4939</v>
      </c>
      <c r="C1886" s="70" t="s">
        <v>4940</v>
      </c>
      <c r="D1886" s="70" t="s">
        <v>4941</v>
      </c>
      <c r="E1886" s="70" t="s">
        <v>4942</v>
      </c>
      <c r="F1886" s="70">
        <v>2023</v>
      </c>
      <c r="G1886" s="70"/>
      <c r="H1886" s="71">
        <v>45017</v>
      </c>
      <c r="I1886" s="76">
        <v>376</v>
      </c>
      <c r="J1886" s="72">
        <v>21.7</v>
      </c>
      <c r="K1886" s="72">
        <v>15.7</v>
      </c>
      <c r="L1886" s="72">
        <v>2.5</v>
      </c>
      <c r="M1886" s="70" t="s">
        <v>10</v>
      </c>
      <c r="N1886" s="70" t="s">
        <v>7124</v>
      </c>
      <c r="O1886" s="78">
        <v>1400</v>
      </c>
      <c r="P1886" s="47"/>
    </row>
    <row r="1887" spans="1:16" ht="13.5" customHeight="1" outlineLevel="1" x14ac:dyDescent="0.2">
      <c r="A1887" s="70" t="s">
        <v>3176</v>
      </c>
      <c r="B1887" s="70" t="s">
        <v>5710</v>
      </c>
      <c r="C1887" s="70" t="s">
        <v>5711</v>
      </c>
      <c r="D1887" s="70" t="s">
        <v>5712</v>
      </c>
      <c r="E1887" s="70" t="s">
        <v>5713</v>
      </c>
      <c r="F1887" s="70">
        <v>2024</v>
      </c>
      <c r="G1887" s="70"/>
      <c r="H1887" s="71">
        <v>45170</v>
      </c>
      <c r="I1887" s="76">
        <v>120</v>
      </c>
      <c r="J1887" s="72">
        <v>21.7</v>
      </c>
      <c r="K1887" s="72">
        <v>15.7</v>
      </c>
      <c r="L1887" s="72">
        <v>1.1000000000000001</v>
      </c>
      <c r="M1887" s="70" t="s">
        <v>10</v>
      </c>
      <c r="N1887" s="70" t="s">
        <v>7124</v>
      </c>
      <c r="O1887" s="79">
        <v>850</v>
      </c>
      <c r="P1887" s="47"/>
    </row>
    <row r="1888" spans="1:16" ht="13.5" customHeight="1" outlineLevel="1" x14ac:dyDescent="0.2">
      <c r="A1888" s="70" t="s">
        <v>3176</v>
      </c>
      <c r="B1888" s="70" t="s">
        <v>4657</v>
      </c>
      <c r="C1888" s="70" t="s">
        <v>4658</v>
      </c>
      <c r="D1888" s="70" t="s">
        <v>4659</v>
      </c>
      <c r="E1888" s="70" t="s">
        <v>4660</v>
      </c>
      <c r="F1888" s="70">
        <v>2023</v>
      </c>
      <c r="G1888" s="70"/>
      <c r="H1888" s="71">
        <v>44958</v>
      </c>
      <c r="I1888" s="76">
        <v>364</v>
      </c>
      <c r="J1888" s="72">
        <v>21.7</v>
      </c>
      <c r="K1888" s="72">
        <v>15.7</v>
      </c>
      <c r="L1888" s="72">
        <v>2.4</v>
      </c>
      <c r="M1888" s="70" t="s">
        <v>10</v>
      </c>
      <c r="N1888" s="70" t="s">
        <v>7124</v>
      </c>
      <c r="O1888" s="78">
        <v>1220</v>
      </c>
      <c r="P1888" s="47"/>
    </row>
    <row r="1889" spans="1:16" ht="13.5" customHeight="1" outlineLevel="1" x14ac:dyDescent="0.2">
      <c r="A1889" s="70" t="s">
        <v>3176</v>
      </c>
      <c r="B1889" s="70" t="s">
        <v>3869</v>
      </c>
      <c r="C1889" s="70" t="s">
        <v>3870</v>
      </c>
      <c r="D1889" s="70" t="s">
        <v>3871</v>
      </c>
      <c r="E1889" s="70" t="s">
        <v>3872</v>
      </c>
      <c r="F1889" s="70">
        <v>2023</v>
      </c>
      <c r="G1889" s="70"/>
      <c r="H1889" s="71">
        <v>44805</v>
      </c>
      <c r="I1889" s="76">
        <v>100</v>
      </c>
      <c r="J1889" s="72">
        <v>21.7</v>
      </c>
      <c r="K1889" s="72">
        <v>15.7</v>
      </c>
      <c r="L1889" s="73">
        <v>1</v>
      </c>
      <c r="M1889" s="70" t="s">
        <v>10</v>
      </c>
      <c r="N1889" s="70"/>
      <c r="O1889" s="79">
        <v>800</v>
      </c>
      <c r="P1889" s="47"/>
    </row>
    <row r="1890" spans="1:16" ht="13.5" customHeight="1" outlineLevel="1" x14ac:dyDescent="0.2">
      <c r="A1890" s="70" t="s">
        <v>3176</v>
      </c>
      <c r="B1890" s="70" t="s">
        <v>3314</v>
      </c>
      <c r="C1890" s="70" t="s">
        <v>3315</v>
      </c>
      <c r="D1890" s="70" t="s">
        <v>3316</v>
      </c>
      <c r="E1890" s="70" t="s">
        <v>3180</v>
      </c>
      <c r="F1890" s="70">
        <v>2020</v>
      </c>
      <c r="G1890" s="70"/>
      <c r="H1890" s="71"/>
      <c r="I1890" s="76">
        <v>232</v>
      </c>
      <c r="J1890" s="72">
        <v>21.7</v>
      </c>
      <c r="K1890" s="72">
        <v>15.7</v>
      </c>
      <c r="L1890" s="72">
        <v>1.7</v>
      </c>
      <c r="M1890" s="70" t="s">
        <v>10</v>
      </c>
      <c r="N1890" s="70"/>
      <c r="O1890" s="79">
        <v>820</v>
      </c>
      <c r="P1890" s="47"/>
    </row>
    <row r="1891" spans="1:16" ht="13.5" customHeight="1" outlineLevel="1" x14ac:dyDescent="0.2">
      <c r="A1891" s="70" t="s">
        <v>3176</v>
      </c>
      <c r="B1891" s="70" t="s">
        <v>4236</v>
      </c>
      <c r="C1891" s="70" t="s">
        <v>4237</v>
      </c>
      <c r="D1891" s="70" t="s">
        <v>4238</v>
      </c>
      <c r="E1891" s="70" t="s">
        <v>4239</v>
      </c>
      <c r="F1891" s="70">
        <v>2023</v>
      </c>
      <c r="G1891" s="70"/>
      <c r="H1891" s="71">
        <v>44866</v>
      </c>
      <c r="I1891" s="76">
        <v>324</v>
      </c>
      <c r="J1891" s="72">
        <v>24.2</v>
      </c>
      <c r="K1891" s="72">
        <v>17.399999999999999</v>
      </c>
      <c r="L1891" s="72">
        <v>2.2000000000000002</v>
      </c>
      <c r="M1891" s="70" t="s">
        <v>10</v>
      </c>
      <c r="N1891" s="70" t="s">
        <v>7131</v>
      </c>
      <c r="O1891" s="78">
        <v>1640</v>
      </c>
      <c r="P1891" s="47"/>
    </row>
    <row r="1892" spans="1:16" ht="13.5" customHeight="1" outlineLevel="1" x14ac:dyDescent="0.2">
      <c r="A1892" s="70" t="s">
        <v>3176</v>
      </c>
      <c r="B1892" s="70" t="s">
        <v>4819</v>
      </c>
      <c r="C1892" s="70" t="s">
        <v>4820</v>
      </c>
      <c r="D1892" s="70" t="s">
        <v>4821</v>
      </c>
      <c r="E1892" s="70" t="s">
        <v>4822</v>
      </c>
      <c r="F1892" s="70">
        <v>2023</v>
      </c>
      <c r="G1892" s="70"/>
      <c r="H1892" s="71">
        <v>44986</v>
      </c>
      <c r="I1892" s="76">
        <v>116</v>
      </c>
      <c r="J1892" s="72">
        <v>21.7</v>
      </c>
      <c r="K1892" s="72">
        <v>15.7</v>
      </c>
      <c r="L1892" s="72">
        <v>1.1000000000000001</v>
      </c>
      <c r="M1892" s="70" t="s">
        <v>10</v>
      </c>
      <c r="N1892" s="70" t="s">
        <v>7124</v>
      </c>
      <c r="O1892" s="79">
        <v>750</v>
      </c>
      <c r="P1892" s="47"/>
    </row>
    <row r="1893" spans="1:16" ht="13.5" customHeight="1" outlineLevel="1" x14ac:dyDescent="0.2">
      <c r="A1893" s="70" t="s">
        <v>3176</v>
      </c>
      <c r="B1893" s="70" t="s">
        <v>7250</v>
      </c>
      <c r="C1893" s="70" t="s">
        <v>7251</v>
      </c>
      <c r="D1893" s="70" t="s">
        <v>7252</v>
      </c>
      <c r="E1893" s="70" t="s">
        <v>7253</v>
      </c>
      <c r="F1893" s="70">
        <v>2024</v>
      </c>
      <c r="G1893" s="70"/>
      <c r="H1893" s="71">
        <v>45413</v>
      </c>
      <c r="I1893" s="76">
        <v>136</v>
      </c>
      <c r="J1893" s="72">
        <v>21.7</v>
      </c>
      <c r="K1893" s="72">
        <v>15.7</v>
      </c>
      <c r="L1893" s="72">
        <v>1.2</v>
      </c>
      <c r="M1893" s="70" t="s">
        <v>10</v>
      </c>
      <c r="N1893" s="70" t="s">
        <v>7130</v>
      </c>
      <c r="O1893" s="79">
        <v>740</v>
      </c>
      <c r="P1893" s="47"/>
    </row>
    <row r="1894" spans="1:16" ht="13.5" customHeight="1" outlineLevel="1" x14ac:dyDescent="0.2">
      <c r="A1894" s="70" t="s">
        <v>3176</v>
      </c>
      <c r="B1894" s="70" t="s">
        <v>3321</v>
      </c>
      <c r="C1894" s="70" t="s">
        <v>3322</v>
      </c>
      <c r="D1894" s="70" t="s">
        <v>3323</v>
      </c>
      <c r="E1894" s="70" t="s">
        <v>3324</v>
      </c>
      <c r="F1894" s="70">
        <v>2022</v>
      </c>
      <c r="G1894" s="70"/>
      <c r="H1894" s="71">
        <v>44682</v>
      </c>
      <c r="I1894" s="76">
        <v>100</v>
      </c>
      <c r="J1894" s="72">
        <v>21.7</v>
      </c>
      <c r="K1894" s="72">
        <v>15.7</v>
      </c>
      <c r="L1894" s="73">
        <v>1</v>
      </c>
      <c r="M1894" s="70" t="s">
        <v>10</v>
      </c>
      <c r="N1894" s="70"/>
      <c r="O1894" s="79">
        <v>720</v>
      </c>
      <c r="P1894" s="47"/>
    </row>
    <row r="1895" spans="1:16" ht="13.5" customHeight="1" outlineLevel="1" x14ac:dyDescent="0.2">
      <c r="A1895" s="70" t="s">
        <v>3176</v>
      </c>
      <c r="B1895" s="70" t="s">
        <v>6894</v>
      </c>
      <c r="C1895" s="70" t="s">
        <v>6895</v>
      </c>
      <c r="D1895" s="70" t="s">
        <v>6896</v>
      </c>
      <c r="E1895" s="70" t="s">
        <v>3192</v>
      </c>
      <c r="F1895" s="70">
        <v>2024</v>
      </c>
      <c r="G1895" s="70"/>
      <c r="H1895" s="71">
        <v>45352</v>
      </c>
      <c r="I1895" s="76">
        <v>168</v>
      </c>
      <c r="J1895" s="72">
        <v>21.7</v>
      </c>
      <c r="K1895" s="72">
        <v>15.7</v>
      </c>
      <c r="L1895" s="72">
        <v>1.4</v>
      </c>
      <c r="M1895" s="70" t="s">
        <v>10</v>
      </c>
      <c r="N1895" s="70" t="s">
        <v>7124</v>
      </c>
      <c r="O1895" s="79">
        <v>980</v>
      </c>
      <c r="P1895" s="47"/>
    </row>
    <row r="1896" spans="1:16" ht="13.5" customHeight="1" outlineLevel="1" x14ac:dyDescent="0.2">
      <c r="A1896" s="70" t="s">
        <v>3176</v>
      </c>
      <c r="B1896" s="70" t="s">
        <v>4928</v>
      </c>
      <c r="C1896" s="70" t="s">
        <v>4929</v>
      </c>
      <c r="D1896" s="70" t="s">
        <v>4930</v>
      </c>
      <c r="E1896" s="70" t="s">
        <v>4931</v>
      </c>
      <c r="F1896" s="70">
        <v>2023</v>
      </c>
      <c r="G1896" s="70"/>
      <c r="H1896" s="71">
        <v>45017</v>
      </c>
      <c r="I1896" s="76">
        <v>164</v>
      </c>
      <c r="J1896" s="72">
        <v>21.7</v>
      </c>
      <c r="K1896" s="72">
        <v>15.7</v>
      </c>
      <c r="L1896" s="72">
        <v>1.4</v>
      </c>
      <c r="M1896" s="70" t="s">
        <v>10</v>
      </c>
      <c r="N1896" s="70" t="s">
        <v>7131</v>
      </c>
      <c r="O1896" s="78">
        <v>1650</v>
      </c>
      <c r="P1896" s="47"/>
    </row>
    <row r="1897" spans="1:16" ht="13.5" customHeight="1" outlineLevel="1" x14ac:dyDescent="0.2">
      <c r="A1897" s="70" t="s">
        <v>3176</v>
      </c>
      <c r="B1897" s="70" t="s">
        <v>6897</v>
      </c>
      <c r="C1897" s="70" t="s">
        <v>6898</v>
      </c>
      <c r="D1897" s="70" t="s">
        <v>6899</v>
      </c>
      <c r="E1897" s="70" t="s">
        <v>3275</v>
      </c>
      <c r="F1897" s="70">
        <v>2024</v>
      </c>
      <c r="G1897" s="70"/>
      <c r="H1897" s="71">
        <v>45352</v>
      </c>
      <c r="I1897" s="76">
        <v>220</v>
      </c>
      <c r="J1897" s="72">
        <v>21.7</v>
      </c>
      <c r="K1897" s="72">
        <v>15.7</v>
      </c>
      <c r="L1897" s="72">
        <v>1.7</v>
      </c>
      <c r="M1897" s="70" t="s">
        <v>10</v>
      </c>
      <c r="N1897" s="70" t="s">
        <v>7254</v>
      </c>
      <c r="O1897" s="79">
        <v>920</v>
      </c>
      <c r="P1897" s="47"/>
    </row>
    <row r="1898" spans="1:16" ht="13.5" customHeight="1" outlineLevel="1" x14ac:dyDescent="0.2">
      <c r="A1898" s="70" t="s">
        <v>3176</v>
      </c>
      <c r="B1898" s="70" t="s">
        <v>4823</v>
      </c>
      <c r="C1898" s="70" t="s">
        <v>4824</v>
      </c>
      <c r="D1898" s="70" t="s">
        <v>3336</v>
      </c>
      <c r="E1898" s="70" t="s">
        <v>3275</v>
      </c>
      <c r="F1898" s="70">
        <v>2022</v>
      </c>
      <c r="G1898" s="70"/>
      <c r="H1898" s="71"/>
      <c r="I1898" s="76">
        <v>192</v>
      </c>
      <c r="J1898" s="72">
        <v>21.7</v>
      </c>
      <c r="K1898" s="72">
        <v>15.7</v>
      </c>
      <c r="L1898" s="72">
        <v>1.5</v>
      </c>
      <c r="M1898" s="70" t="s">
        <v>32</v>
      </c>
      <c r="N1898" s="70"/>
      <c r="O1898" s="79">
        <v>810</v>
      </c>
      <c r="P1898" s="47"/>
    </row>
    <row r="1899" spans="1:16" ht="13.5" customHeight="1" outlineLevel="1" x14ac:dyDescent="0.2">
      <c r="A1899" s="70" t="s">
        <v>3176</v>
      </c>
      <c r="B1899" s="70" t="s">
        <v>4240</v>
      </c>
      <c r="C1899" s="70" t="s">
        <v>4241</v>
      </c>
      <c r="D1899" s="70" t="s">
        <v>4242</v>
      </c>
      <c r="E1899" s="70" t="s">
        <v>4243</v>
      </c>
      <c r="F1899" s="70">
        <v>2023</v>
      </c>
      <c r="G1899" s="70"/>
      <c r="H1899" s="71">
        <v>44866</v>
      </c>
      <c r="I1899" s="76">
        <v>140</v>
      </c>
      <c r="J1899" s="72">
        <v>21.7</v>
      </c>
      <c r="K1899" s="72">
        <v>15.7</v>
      </c>
      <c r="L1899" s="72">
        <v>1.2</v>
      </c>
      <c r="M1899" s="70" t="s">
        <v>10</v>
      </c>
      <c r="N1899" s="70" t="s">
        <v>7124</v>
      </c>
      <c r="O1899" s="79">
        <v>940</v>
      </c>
      <c r="P1899" s="47"/>
    </row>
    <row r="1900" spans="1:16" ht="13.5" customHeight="1" outlineLevel="1" x14ac:dyDescent="0.2">
      <c r="A1900" s="70" t="s">
        <v>3176</v>
      </c>
      <c r="B1900" s="70" t="s">
        <v>5714</v>
      </c>
      <c r="C1900" s="70" t="s">
        <v>5715</v>
      </c>
      <c r="D1900" s="70" t="s">
        <v>5716</v>
      </c>
      <c r="E1900" s="70" t="s">
        <v>5717</v>
      </c>
      <c r="F1900" s="70">
        <v>2024</v>
      </c>
      <c r="G1900" s="70"/>
      <c r="H1900" s="71">
        <v>45170</v>
      </c>
      <c r="I1900" s="76">
        <v>196</v>
      </c>
      <c r="J1900" s="72">
        <v>21.7</v>
      </c>
      <c r="K1900" s="72">
        <v>15.7</v>
      </c>
      <c r="L1900" s="72">
        <v>1.5</v>
      </c>
      <c r="M1900" s="70" t="s">
        <v>10</v>
      </c>
      <c r="N1900" s="70" t="s">
        <v>7124</v>
      </c>
      <c r="O1900" s="79">
        <v>990</v>
      </c>
      <c r="P1900" s="47"/>
    </row>
    <row r="1901" spans="1:16" ht="13.5" customHeight="1" outlineLevel="1" x14ac:dyDescent="0.2">
      <c r="A1901" s="70" t="s">
        <v>3176</v>
      </c>
      <c r="B1901" s="70" t="s">
        <v>3337</v>
      </c>
      <c r="C1901" s="70" t="s">
        <v>3338</v>
      </c>
      <c r="D1901" s="70" t="s">
        <v>3339</v>
      </c>
      <c r="E1901" s="70" t="s">
        <v>3340</v>
      </c>
      <c r="F1901" s="70">
        <v>2019</v>
      </c>
      <c r="G1901" s="70"/>
      <c r="H1901" s="71"/>
      <c r="I1901" s="76">
        <v>152</v>
      </c>
      <c r="J1901" s="72">
        <v>21.7</v>
      </c>
      <c r="K1901" s="72">
        <v>15.7</v>
      </c>
      <c r="L1901" s="72">
        <v>1.3</v>
      </c>
      <c r="M1901" s="70" t="s">
        <v>10</v>
      </c>
      <c r="N1901" s="70"/>
      <c r="O1901" s="79">
        <v>920</v>
      </c>
      <c r="P1901" s="47"/>
    </row>
    <row r="1902" spans="1:16" ht="13.5" customHeight="1" outlineLevel="1" x14ac:dyDescent="0.2">
      <c r="A1902" s="70" t="s">
        <v>3176</v>
      </c>
      <c r="B1902" s="70" t="s">
        <v>7645</v>
      </c>
      <c r="C1902" s="70" t="s">
        <v>7646</v>
      </c>
      <c r="D1902" s="70" t="s">
        <v>7647</v>
      </c>
      <c r="E1902" s="70" t="s">
        <v>7648</v>
      </c>
      <c r="F1902" s="70">
        <v>2025</v>
      </c>
      <c r="G1902" s="70"/>
      <c r="H1902" s="71">
        <v>45474</v>
      </c>
      <c r="I1902" s="76">
        <v>136</v>
      </c>
      <c r="J1902" s="72">
        <v>21.7</v>
      </c>
      <c r="K1902" s="72">
        <v>15.7</v>
      </c>
      <c r="L1902" s="72">
        <v>1.2</v>
      </c>
      <c r="M1902" s="70" t="s">
        <v>10</v>
      </c>
      <c r="N1902" s="70" t="s">
        <v>7124</v>
      </c>
      <c r="O1902" s="79">
        <v>780</v>
      </c>
      <c r="P1902" s="47"/>
    </row>
    <row r="1903" spans="1:16" ht="13.5" customHeight="1" outlineLevel="1" x14ac:dyDescent="0.2">
      <c r="A1903" s="70" t="s">
        <v>3176</v>
      </c>
      <c r="B1903" s="70" t="s">
        <v>3341</v>
      </c>
      <c r="C1903" s="70" t="s">
        <v>3342</v>
      </c>
      <c r="D1903" s="70" t="s">
        <v>3343</v>
      </c>
      <c r="E1903" s="70" t="s">
        <v>3344</v>
      </c>
      <c r="F1903" s="70">
        <v>2022</v>
      </c>
      <c r="G1903" s="70"/>
      <c r="H1903" s="71">
        <v>44593</v>
      </c>
      <c r="I1903" s="76">
        <v>312</v>
      </c>
      <c r="J1903" s="72">
        <v>21.7</v>
      </c>
      <c r="K1903" s="72">
        <v>15.7</v>
      </c>
      <c r="L1903" s="72">
        <v>2.1</v>
      </c>
      <c r="M1903" s="70" t="s">
        <v>10</v>
      </c>
      <c r="N1903" s="70"/>
      <c r="O1903" s="78">
        <v>1220</v>
      </c>
      <c r="P1903" s="47"/>
    </row>
    <row r="1904" spans="1:16" ht="13.5" customHeight="1" outlineLevel="1" x14ac:dyDescent="0.2">
      <c r="A1904" s="70" t="s">
        <v>3176</v>
      </c>
      <c r="B1904" s="70" t="s">
        <v>5248</v>
      </c>
      <c r="C1904" s="70" t="s">
        <v>5249</v>
      </c>
      <c r="D1904" s="70" t="s">
        <v>5250</v>
      </c>
      <c r="E1904" s="70" t="s">
        <v>5251</v>
      </c>
      <c r="F1904" s="70">
        <v>2024</v>
      </c>
      <c r="G1904" s="70"/>
      <c r="H1904" s="71">
        <v>45078</v>
      </c>
      <c r="I1904" s="76">
        <v>504</v>
      </c>
      <c r="J1904" s="72">
        <v>21.7</v>
      </c>
      <c r="K1904" s="72">
        <v>15.7</v>
      </c>
      <c r="L1904" s="72">
        <v>3.1</v>
      </c>
      <c r="M1904" s="70" t="s">
        <v>10</v>
      </c>
      <c r="N1904" s="70" t="s">
        <v>7124</v>
      </c>
      <c r="O1904" s="78">
        <v>2050</v>
      </c>
      <c r="P1904" s="47"/>
    </row>
    <row r="1905" spans="1:16" ht="13.5" customHeight="1" outlineLevel="1" x14ac:dyDescent="0.2">
      <c r="A1905" s="70" t="s">
        <v>3176</v>
      </c>
      <c r="B1905" s="70" t="s">
        <v>5718</v>
      </c>
      <c r="C1905" s="70" t="s">
        <v>5719</v>
      </c>
      <c r="D1905" s="70" t="s">
        <v>5720</v>
      </c>
      <c r="E1905" s="70" t="s">
        <v>5721</v>
      </c>
      <c r="F1905" s="70">
        <v>2024</v>
      </c>
      <c r="G1905" s="70"/>
      <c r="H1905" s="71">
        <v>45170</v>
      </c>
      <c r="I1905" s="76">
        <v>256</v>
      </c>
      <c r="J1905" s="72">
        <v>21.7</v>
      </c>
      <c r="K1905" s="72">
        <v>15.7</v>
      </c>
      <c r="L1905" s="72">
        <v>1.8</v>
      </c>
      <c r="M1905" s="70" t="s">
        <v>10</v>
      </c>
      <c r="N1905" s="70" t="s">
        <v>7124</v>
      </c>
      <c r="O1905" s="78">
        <v>1100</v>
      </c>
      <c r="P1905" s="47"/>
    </row>
    <row r="1906" spans="1:16" ht="13.5" customHeight="1" outlineLevel="1" x14ac:dyDescent="0.2">
      <c r="A1906" s="70" t="s">
        <v>3176</v>
      </c>
      <c r="B1906" s="70" t="s">
        <v>5950</v>
      </c>
      <c r="C1906" s="70" t="s">
        <v>5951</v>
      </c>
      <c r="D1906" s="70" t="s">
        <v>5952</v>
      </c>
      <c r="E1906" s="70" t="s">
        <v>5953</v>
      </c>
      <c r="F1906" s="70">
        <v>2024</v>
      </c>
      <c r="G1906" s="70"/>
      <c r="H1906" s="71">
        <v>45200</v>
      </c>
      <c r="I1906" s="76">
        <v>156</v>
      </c>
      <c r="J1906" s="72">
        <v>21.7</v>
      </c>
      <c r="K1906" s="72">
        <v>15.7</v>
      </c>
      <c r="L1906" s="72">
        <v>1.3</v>
      </c>
      <c r="M1906" s="70" t="s">
        <v>10</v>
      </c>
      <c r="N1906" s="70" t="s">
        <v>7124</v>
      </c>
      <c r="O1906" s="79">
        <v>940</v>
      </c>
      <c r="P1906" s="47"/>
    </row>
    <row r="1907" spans="1:16" ht="13.5" customHeight="1" outlineLevel="1" x14ac:dyDescent="0.2">
      <c r="A1907" s="70" t="s">
        <v>3176</v>
      </c>
      <c r="B1907" s="70" t="s">
        <v>4038</v>
      </c>
      <c r="C1907" s="70" t="s">
        <v>4039</v>
      </c>
      <c r="D1907" s="70" t="s">
        <v>4040</v>
      </c>
      <c r="E1907" s="70" t="s">
        <v>3352</v>
      </c>
      <c r="F1907" s="70">
        <v>2023</v>
      </c>
      <c r="G1907" s="70"/>
      <c r="H1907" s="71">
        <v>44835</v>
      </c>
      <c r="I1907" s="76">
        <v>128</v>
      </c>
      <c r="J1907" s="72">
        <v>21.7</v>
      </c>
      <c r="K1907" s="72">
        <v>15.7</v>
      </c>
      <c r="L1907" s="72">
        <v>1.2</v>
      </c>
      <c r="M1907" s="70" t="s">
        <v>10</v>
      </c>
      <c r="N1907" s="70"/>
      <c r="O1907" s="78">
        <v>1020</v>
      </c>
      <c r="P1907" s="47"/>
    </row>
    <row r="1908" spans="1:16" ht="13.5" customHeight="1" outlineLevel="1" x14ac:dyDescent="0.2">
      <c r="A1908" s="70" t="s">
        <v>3176</v>
      </c>
      <c r="B1908" s="70" t="s">
        <v>8005</v>
      </c>
      <c r="C1908" s="70" t="s">
        <v>8006</v>
      </c>
      <c r="D1908" s="70" t="s">
        <v>8007</v>
      </c>
      <c r="E1908" s="70" t="s">
        <v>8008</v>
      </c>
      <c r="F1908" s="70">
        <v>2025</v>
      </c>
      <c r="G1908" s="77" t="s">
        <v>8041</v>
      </c>
      <c r="H1908" s="71">
        <v>45536</v>
      </c>
      <c r="I1908" s="76">
        <v>160</v>
      </c>
      <c r="J1908" s="72">
        <v>21.7</v>
      </c>
      <c r="K1908" s="72">
        <v>15.7</v>
      </c>
      <c r="L1908" s="72">
        <v>1.3</v>
      </c>
      <c r="M1908" s="70" t="s">
        <v>10</v>
      </c>
      <c r="N1908" s="70" t="s">
        <v>7124</v>
      </c>
      <c r="O1908" s="79">
        <v>840</v>
      </c>
      <c r="P1908" s="47"/>
    </row>
    <row r="1909" spans="1:16" ht="13.5" customHeight="1" outlineLevel="1" x14ac:dyDescent="0.2">
      <c r="A1909" s="70" t="s">
        <v>3176</v>
      </c>
      <c r="B1909" s="70" t="s">
        <v>7765</v>
      </c>
      <c r="C1909" s="70" t="s">
        <v>7766</v>
      </c>
      <c r="D1909" s="70" t="s">
        <v>7767</v>
      </c>
      <c r="E1909" s="70" t="s">
        <v>7768</v>
      </c>
      <c r="F1909" s="70">
        <v>2025</v>
      </c>
      <c r="G1909" s="70"/>
      <c r="H1909" s="71">
        <v>45505</v>
      </c>
      <c r="I1909" s="76">
        <v>104</v>
      </c>
      <c r="J1909" s="72">
        <v>21.7</v>
      </c>
      <c r="K1909" s="72">
        <v>15.7</v>
      </c>
      <c r="L1909" s="73">
        <v>1</v>
      </c>
      <c r="M1909" s="70" t="s">
        <v>10</v>
      </c>
      <c r="N1909" s="70" t="s">
        <v>7124</v>
      </c>
      <c r="O1909" s="79">
        <v>840</v>
      </c>
      <c r="P1909" s="47"/>
    </row>
    <row r="1910" spans="1:16" ht="13.5" customHeight="1" outlineLevel="1" x14ac:dyDescent="0.2">
      <c r="A1910" s="70" t="s">
        <v>3176</v>
      </c>
      <c r="B1910" s="70" t="s">
        <v>4515</v>
      </c>
      <c r="C1910" s="70" t="s">
        <v>4516</v>
      </c>
      <c r="D1910" s="70" t="s">
        <v>4517</v>
      </c>
      <c r="E1910" s="70" t="s">
        <v>4518</v>
      </c>
      <c r="F1910" s="70">
        <v>2023</v>
      </c>
      <c r="G1910" s="70"/>
      <c r="H1910" s="71">
        <v>44927</v>
      </c>
      <c r="I1910" s="76">
        <v>356</v>
      </c>
      <c r="J1910" s="72">
        <v>21.7</v>
      </c>
      <c r="K1910" s="72">
        <v>15.7</v>
      </c>
      <c r="L1910" s="72">
        <v>2.4</v>
      </c>
      <c r="M1910" s="70" t="s">
        <v>10</v>
      </c>
      <c r="N1910" s="70" t="s">
        <v>7131</v>
      </c>
      <c r="O1910" s="78">
        <v>1450</v>
      </c>
      <c r="P1910" s="47"/>
    </row>
    <row r="1911" spans="1:16" ht="13.5" customHeight="1" outlineLevel="1" x14ac:dyDescent="0.2">
      <c r="A1911" s="70" t="s">
        <v>3176</v>
      </c>
      <c r="B1911" s="70" t="s">
        <v>3345</v>
      </c>
      <c r="C1911" s="70" t="s">
        <v>3346</v>
      </c>
      <c r="D1911" s="70" t="s">
        <v>3347</v>
      </c>
      <c r="E1911" s="70" t="s">
        <v>3348</v>
      </c>
      <c r="F1911" s="70">
        <v>2022</v>
      </c>
      <c r="G1911" s="70"/>
      <c r="H1911" s="71">
        <v>44682</v>
      </c>
      <c r="I1911" s="76">
        <v>148</v>
      </c>
      <c r="J1911" s="72">
        <v>21.7</v>
      </c>
      <c r="K1911" s="72">
        <v>15.7</v>
      </c>
      <c r="L1911" s="72">
        <v>1.3</v>
      </c>
      <c r="M1911" s="70" t="s">
        <v>10</v>
      </c>
      <c r="N1911" s="70"/>
      <c r="O1911" s="79">
        <v>980</v>
      </c>
      <c r="P1911" s="47"/>
    </row>
    <row r="1912" spans="1:16" ht="13.5" customHeight="1" outlineLevel="1" x14ac:dyDescent="0.2">
      <c r="A1912" s="70" t="s">
        <v>3176</v>
      </c>
      <c r="B1912" s="70" t="s">
        <v>3349</v>
      </c>
      <c r="C1912" s="70" t="s">
        <v>3350</v>
      </c>
      <c r="D1912" s="70" t="s">
        <v>3351</v>
      </c>
      <c r="E1912" s="70" t="s">
        <v>3352</v>
      </c>
      <c r="F1912" s="70">
        <v>2022</v>
      </c>
      <c r="G1912" s="70"/>
      <c r="H1912" s="71">
        <v>44682</v>
      </c>
      <c r="I1912" s="76">
        <v>320</v>
      </c>
      <c r="J1912" s="72">
        <v>21.7</v>
      </c>
      <c r="K1912" s="72">
        <v>15.7</v>
      </c>
      <c r="L1912" s="72">
        <v>2.2000000000000002</v>
      </c>
      <c r="M1912" s="70" t="s">
        <v>10</v>
      </c>
      <c r="N1912" s="70"/>
      <c r="O1912" s="78">
        <v>1440</v>
      </c>
      <c r="P1912" s="47"/>
    </row>
    <row r="1913" spans="1:16" ht="13.5" customHeight="1" outlineLevel="1" x14ac:dyDescent="0.2">
      <c r="A1913" s="70" t="s">
        <v>3176</v>
      </c>
      <c r="B1913" s="70" t="s">
        <v>3353</v>
      </c>
      <c r="C1913" s="70" t="s">
        <v>3354</v>
      </c>
      <c r="D1913" s="70" t="s">
        <v>3355</v>
      </c>
      <c r="E1913" s="70" t="s">
        <v>3356</v>
      </c>
      <c r="F1913" s="70">
        <v>2020</v>
      </c>
      <c r="G1913" s="70"/>
      <c r="H1913" s="71"/>
      <c r="I1913" s="76">
        <v>608</v>
      </c>
      <c r="J1913" s="72">
        <v>21.7</v>
      </c>
      <c r="K1913" s="72">
        <v>15.7</v>
      </c>
      <c r="L1913" s="72">
        <v>3.7</v>
      </c>
      <c r="M1913" s="70" t="s">
        <v>10</v>
      </c>
      <c r="N1913" s="70"/>
      <c r="O1913" s="78">
        <v>1860</v>
      </c>
      <c r="P1913" s="47"/>
    </row>
    <row r="1914" spans="1:16" ht="13.5" customHeight="1" outlineLevel="1" x14ac:dyDescent="0.2">
      <c r="A1914" s="70" t="s">
        <v>3176</v>
      </c>
      <c r="B1914" s="70" t="s">
        <v>7255</v>
      </c>
      <c r="C1914" s="70" t="s">
        <v>7256</v>
      </c>
      <c r="D1914" s="70" t="s">
        <v>7257</v>
      </c>
      <c r="E1914" s="70" t="s">
        <v>3356</v>
      </c>
      <c r="F1914" s="70">
        <v>2024</v>
      </c>
      <c r="G1914" s="70"/>
      <c r="H1914" s="71">
        <v>45413</v>
      </c>
      <c r="I1914" s="76">
        <v>608</v>
      </c>
      <c r="J1914" s="72">
        <v>21.7</v>
      </c>
      <c r="K1914" s="72">
        <v>15.7</v>
      </c>
      <c r="L1914" s="72">
        <v>3.7</v>
      </c>
      <c r="M1914" s="70" t="s">
        <v>10</v>
      </c>
      <c r="N1914" s="70" t="s">
        <v>7124</v>
      </c>
      <c r="O1914" s="78">
        <v>2200</v>
      </c>
      <c r="P1914" s="47"/>
    </row>
    <row r="1915" spans="1:16" ht="13.5" customHeight="1" outlineLevel="1" x14ac:dyDescent="0.2">
      <c r="A1915" s="70" t="s">
        <v>3176</v>
      </c>
      <c r="B1915" s="70" t="s">
        <v>3357</v>
      </c>
      <c r="C1915" s="70" t="s">
        <v>3358</v>
      </c>
      <c r="D1915" s="70" t="s">
        <v>3359</v>
      </c>
      <c r="E1915" s="70" t="s">
        <v>3360</v>
      </c>
      <c r="F1915" s="70">
        <v>2022</v>
      </c>
      <c r="G1915" s="70"/>
      <c r="H1915" s="71">
        <v>44652</v>
      </c>
      <c r="I1915" s="76">
        <v>164</v>
      </c>
      <c r="J1915" s="72">
        <v>21.7</v>
      </c>
      <c r="K1915" s="72">
        <v>15.7</v>
      </c>
      <c r="L1915" s="72">
        <v>1.4</v>
      </c>
      <c r="M1915" s="70" t="s">
        <v>10</v>
      </c>
      <c r="N1915" s="70"/>
      <c r="O1915" s="79">
        <v>940</v>
      </c>
      <c r="P1915" s="47"/>
    </row>
    <row r="1916" spans="1:16" ht="13.5" customHeight="1" outlineLevel="1" x14ac:dyDescent="0.2">
      <c r="A1916" s="70" t="s">
        <v>3176</v>
      </c>
      <c r="B1916" s="70" t="s">
        <v>5101</v>
      </c>
      <c r="C1916" s="70" t="s">
        <v>5102</v>
      </c>
      <c r="D1916" s="70" t="s">
        <v>5103</v>
      </c>
      <c r="E1916" s="70" t="s">
        <v>5104</v>
      </c>
      <c r="F1916" s="70">
        <v>2023</v>
      </c>
      <c r="G1916" s="70"/>
      <c r="H1916" s="71">
        <v>45047</v>
      </c>
      <c r="I1916" s="76">
        <v>164</v>
      </c>
      <c r="J1916" s="72">
        <v>21.7</v>
      </c>
      <c r="K1916" s="72">
        <v>15.7</v>
      </c>
      <c r="L1916" s="72">
        <v>1.4</v>
      </c>
      <c r="M1916" s="70" t="s">
        <v>10</v>
      </c>
      <c r="N1916" s="70" t="s">
        <v>7124</v>
      </c>
      <c r="O1916" s="79">
        <v>820</v>
      </c>
      <c r="P1916" s="47"/>
    </row>
    <row r="1917" spans="1:16" ht="13.5" customHeight="1" outlineLevel="1" x14ac:dyDescent="0.2">
      <c r="A1917" s="70" t="s">
        <v>3176</v>
      </c>
      <c r="B1917" s="70" t="s">
        <v>5722</v>
      </c>
      <c r="C1917" s="70" t="s">
        <v>5723</v>
      </c>
      <c r="D1917" s="70" t="s">
        <v>5724</v>
      </c>
      <c r="E1917" s="70" t="s">
        <v>5725</v>
      </c>
      <c r="F1917" s="70">
        <v>2024</v>
      </c>
      <c r="G1917" s="70"/>
      <c r="H1917" s="71">
        <v>45170</v>
      </c>
      <c r="I1917" s="76">
        <v>140</v>
      </c>
      <c r="J1917" s="72">
        <v>21.7</v>
      </c>
      <c r="K1917" s="72">
        <v>15.7</v>
      </c>
      <c r="L1917" s="72">
        <v>1.2</v>
      </c>
      <c r="M1917" s="70" t="s">
        <v>10</v>
      </c>
      <c r="N1917" s="70" t="s">
        <v>7124</v>
      </c>
      <c r="O1917" s="79">
        <v>990</v>
      </c>
      <c r="P1917" s="47"/>
    </row>
    <row r="1918" spans="1:16" ht="13.5" customHeight="1" outlineLevel="1" x14ac:dyDescent="0.2">
      <c r="A1918" s="70" t="s">
        <v>3176</v>
      </c>
      <c r="B1918" s="70" t="s">
        <v>3361</v>
      </c>
      <c r="C1918" s="70" t="s">
        <v>3362</v>
      </c>
      <c r="D1918" s="70" t="s">
        <v>3363</v>
      </c>
      <c r="E1918" s="70" t="s">
        <v>3364</v>
      </c>
      <c r="F1918" s="70">
        <v>2021</v>
      </c>
      <c r="G1918" s="70"/>
      <c r="H1918" s="71">
        <v>44287</v>
      </c>
      <c r="I1918" s="76">
        <v>236</v>
      </c>
      <c r="J1918" s="72">
        <v>21.7</v>
      </c>
      <c r="K1918" s="72">
        <v>15.7</v>
      </c>
      <c r="L1918" s="72">
        <v>1.7</v>
      </c>
      <c r="M1918" s="70" t="s">
        <v>10</v>
      </c>
      <c r="N1918" s="70"/>
      <c r="O1918" s="78">
        <v>1050</v>
      </c>
      <c r="P1918" s="47"/>
    </row>
    <row r="1919" spans="1:16" ht="13.5" customHeight="1" outlineLevel="1" x14ac:dyDescent="0.2">
      <c r="A1919" s="70" t="s">
        <v>3176</v>
      </c>
      <c r="B1919" s="70" t="s">
        <v>4519</v>
      </c>
      <c r="C1919" s="70" t="s">
        <v>4520</v>
      </c>
      <c r="D1919" s="70" t="s">
        <v>4521</v>
      </c>
      <c r="E1919" s="70" t="s">
        <v>4522</v>
      </c>
      <c r="F1919" s="70">
        <v>2023</v>
      </c>
      <c r="G1919" s="70"/>
      <c r="H1919" s="71">
        <v>44927</v>
      </c>
      <c r="I1919" s="76">
        <v>200</v>
      </c>
      <c r="J1919" s="72">
        <v>21.7</v>
      </c>
      <c r="K1919" s="72">
        <v>15.7</v>
      </c>
      <c r="L1919" s="72">
        <v>1.6</v>
      </c>
      <c r="M1919" s="70" t="s">
        <v>10</v>
      </c>
      <c r="N1919" s="70" t="s">
        <v>7124</v>
      </c>
      <c r="O1919" s="79">
        <v>980</v>
      </c>
      <c r="P1919" s="47"/>
    </row>
    <row r="1920" spans="1:16" ht="13.5" customHeight="1" outlineLevel="1" x14ac:dyDescent="0.2">
      <c r="A1920" s="70" t="s">
        <v>3176</v>
      </c>
      <c r="B1920" s="70" t="s">
        <v>6342</v>
      </c>
      <c r="C1920" s="70" t="s">
        <v>6343</v>
      </c>
      <c r="D1920" s="70" t="s">
        <v>6344</v>
      </c>
      <c r="E1920" s="70" t="s">
        <v>6345</v>
      </c>
      <c r="F1920" s="70">
        <v>2024</v>
      </c>
      <c r="G1920" s="70"/>
      <c r="H1920" s="71">
        <v>45261</v>
      </c>
      <c r="I1920" s="76">
        <v>176</v>
      </c>
      <c r="J1920" s="72">
        <v>21.7</v>
      </c>
      <c r="K1920" s="72">
        <v>15.7</v>
      </c>
      <c r="L1920" s="72">
        <v>1.4</v>
      </c>
      <c r="M1920" s="70" t="s">
        <v>10</v>
      </c>
      <c r="N1920" s="70" t="s">
        <v>7124</v>
      </c>
      <c r="O1920" s="79">
        <v>920</v>
      </c>
      <c r="P1920" s="47"/>
    </row>
    <row r="1921" spans="1:16" ht="13.5" customHeight="1" outlineLevel="1" x14ac:dyDescent="0.2">
      <c r="A1921" s="70" t="s">
        <v>3176</v>
      </c>
      <c r="B1921" s="70" t="s">
        <v>4661</v>
      </c>
      <c r="C1921" s="70" t="s">
        <v>4662</v>
      </c>
      <c r="D1921" s="70" t="s">
        <v>4663</v>
      </c>
      <c r="E1921" s="70" t="s">
        <v>4664</v>
      </c>
      <c r="F1921" s="70">
        <v>2023</v>
      </c>
      <c r="G1921" s="70"/>
      <c r="H1921" s="71">
        <v>44958</v>
      </c>
      <c r="I1921" s="76">
        <v>308</v>
      </c>
      <c r="J1921" s="72">
        <v>21.7</v>
      </c>
      <c r="K1921" s="72">
        <v>15.7</v>
      </c>
      <c r="L1921" s="72">
        <v>2.1</v>
      </c>
      <c r="M1921" s="70" t="s">
        <v>10</v>
      </c>
      <c r="N1921" s="70" t="s">
        <v>7131</v>
      </c>
      <c r="O1921" s="78">
        <v>1440</v>
      </c>
      <c r="P1921" s="47"/>
    </row>
    <row r="1922" spans="1:16" ht="13.5" customHeight="1" outlineLevel="1" x14ac:dyDescent="0.2">
      <c r="A1922" s="70" t="s">
        <v>3176</v>
      </c>
      <c r="B1922" s="70" t="s">
        <v>7649</v>
      </c>
      <c r="C1922" s="70" t="s">
        <v>7650</v>
      </c>
      <c r="D1922" s="70" t="s">
        <v>7651</v>
      </c>
      <c r="E1922" s="70" t="s">
        <v>7652</v>
      </c>
      <c r="F1922" s="70">
        <v>2025</v>
      </c>
      <c r="G1922" s="70"/>
      <c r="H1922" s="71">
        <v>45474</v>
      </c>
      <c r="I1922" s="76">
        <v>260</v>
      </c>
      <c r="J1922" s="72">
        <v>21.7</v>
      </c>
      <c r="K1922" s="72">
        <v>15.7</v>
      </c>
      <c r="L1922" s="72">
        <v>1.9</v>
      </c>
      <c r="M1922" s="70" t="s">
        <v>10</v>
      </c>
      <c r="N1922" s="70" t="s">
        <v>7131</v>
      </c>
      <c r="O1922" s="78">
        <v>1580</v>
      </c>
      <c r="P1922" s="47"/>
    </row>
    <row r="1923" spans="1:16" ht="13.5" customHeight="1" outlineLevel="1" x14ac:dyDescent="0.2">
      <c r="A1923" s="70" t="s">
        <v>3176</v>
      </c>
      <c r="B1923" s="70" t="s">
        <v>7453</v>
      </c>
      <c r="C1923" s="70" t="s">
        <v>7454</v>
      </c>
      <c r="D1923" s="70" t="s">
        <v>7455</v>
      </c>
      <c r="E1923" s="70" t="s">
        <v>3372</v>
      </c>
      <c r="F1923" s="70">
        <v>2025</v>
      </c>
      <c r="G1923" s="70"/>
      <c r="H1923" s="71">
        <v>45444</v>
      </c>
      <c r="I1923" s="76">
        <v>300</v>
      </c>
      <c r="J1923" s="72">
        <v>21.7</v>
      </c>
      <c r="K1923" s="72">
        <v>15.7</v>
      </c>
      <c r="L1923" s="72">
        <v>2.1</v>
      </c>
      <c r="M1923" s="70" t="s">
        <v>10</v>
      </c>
      <c r="N1923" s="70" t="s">
        <v>7124</v>
      </c>
      <c r="O1923" s="78">
        <v>1240</v>
      </c>
      <c r="P1923" s="47"/>
    </row>
    <row r="1924" spans="1:16" ht="13.5" customHeight="1" outlineLevel="1" x14ac:dyDescent="0.2">
      <c r="A1924" s="70" t="s">
        <v>3176</v>
      </c>
      <c r="B1924" s="70" t="s">
        <v>3373</v>
      </c>
      <c r="C1924" s="70" t="s">
        <v>3374</v>
      </c>
      <c r="D1924" s="70" t="s">
        <v>3375</v>
      </c>
      <c r="E1924" s="70" t="s">
        <v>3376</v>
      </c>
      <c r="F1924" s="70">
        <v>2023</v>
      </c>
      <c r="G1924" s="70"/>
      <c r="H1924" s="71">
        <v>44713</v>
      </c>
      <c r="I1924" s="76">
        <v>164</v>
      </c>
      <c r="J1924" s="72">
        <v>21.7</v>
      </c>
      <c r="K1924" s="72">
        <v>15.7</v>
      </c>
      <c r="L1924" s="72">
        <v>1.4</v>
      </c>
      <c r="M1924" s="70" t="s">
        <v>10</v>
      </c>
      <c r="N1924" s="70"/>
      <c r="O1924" s="79">
        <v>840</v>
      </c>
      <c r="P1924" s="47"/>
    </row>
    <row r="1925" spans="1:16" ht="13.5" customHeight="1" outlineLevel="1" x14ac:dyDescent="0.2">
      <c r="A1925" s="70" t="s">
        <v>3176</v>
      </c>
      <c r="B1925" s="70" t="s">
        <v>4943</v>
      </c>
      <c r="C1925" s="70" t="s">
        <v>4944</v>
      </c>
      <c r="D1925" s="70" t="s">
        <v>4945</v>
      </c>
      <c r="E1925" s="70" t="s">
        <v>4946</v>
      </c>
      <c r="F1925" s="70">
        <v>2023</v>
      </c>
      <c r="G1925" s="70"/>
      <c r="H1925" s="71">
        <v>45017</v>
      </c>
      <c r="I1925" s="76">
        <v>140</v>
      </c>
      <c r="J1925" s="72">
        <v>21.7</v>
      </c>
      <c r="K1925" s="72">
        <v>15.7</v>
      </c>
      <c r="L1925" s="72">
        <v>1.2</v>
      </c>
      <c r="M1925" s="70" t="s">
        <v>10</v>
      </c>
      <c r="N1925" s="70" t="s">
        <v>7124</v>
      </c>
      <c r="O1925" s="79">
        <v>980</v>
      </c>
      <c r="P1925" s="47"/>
    </row>
    <row r="1926" spans="1:16" ht="13.5" customHeight="1" outlineLevel="1" x14ac:dyDescent="0.2">
      <c r="A1926" s="70" t="s">
        <v>3176</v>
      </c>
      <c r="B1926" s="70" t="s">
        <v>3377</v>
      </c>
      <c r="C1926" s="70" t="s">
        <v>3378</v>
      </c>
      <c r="D1926" s="70" t="s">
        <v>3379</v>
      </c>
      <c r="E1926" s="70" t="s">
        <v>3380</v>
      </c>
      <c r="F1926" s="70">
        <v>2009</v>
      </c>
      <c r="G1926" s="70"/>
      <c r="H1926" s="71"/>
      <c r="I1926" s="76">
        <v>352</v>
      </c>
      <c r="J1926" s="72">
        <v>20.7</v>
      </c>
      <c r="K1926" s="72">
        <v>13.9</v>
      </c>
      <c r="L1926" s="72">
        <v>2.2999999999999998</v>
      </c>
      <c r="M1926" s="70" t="s">
        <v>10</v>
      </c>
      <c r="N1926" s="70"/>
      <c r="O1926" s="79">
        <v>500</v>
      </c>
      <c r="P1926" s="47"/>
    </row>
    <row r="1927" spans="1:16" ht="13.5" customHeight="1" outlineLevel="1" x14ac:dyDescent="0.2">
      <c r="A1927" s="70" t="s">
        <v>3176</v>
      </c>
      <c r="B1927" s="70" t="s">
        <v>3381</v>
      </c>
      <c r="C1927" s="70" t="s">
        <v>3382</v>
      </c>
      <c r="D1927" s="70" t="s">
        <v>3383</v>
      </c>
      <c r="E1927" s="70" t="s">
        <v>3384</v>
      </c>
      <c r="F1927" s="70">
        <v>2021</v>
      </c>
      <c r="G1927" s="70"/>
      <c r="H1927" s="71"/>
      <c r="I1927" s="76">
        <v>628</v>
      </c>
      <c r="J1927" s="72">
        <v>21.7</v>
      </c>
      <c r="K1927" s="72">
        <v>15.7</v>
      </c>
      <c r="L1927" s="72">
        <v>3.8</v>
      </c>
      <c r="M1927" s="70" t="s">
        <v>10</v>
      </c>
      <c r="N1927" s="70"/>
      <c r="O1927" s="78">
        <v>1500</v>
      </c>
      <c r="P1927" s="47"/>
    </row>
    <row r="1928" spans="1:16" ht="13.5" customHeight="1" outlineLevel="1" x14ac:dyDescent="0.2">
      <c r="A1928" s="70" t="s">
        <v>3176</v>
      </c>
      <c r="B1928" s="70" t="s">
        <v>7769</v>
      </c>
      <c r="C1928" s="70" t="s">
        <v>7770</v>
      </c>
      <c r="D1928" s="70" t="s">
        <v>7771</v>
      </c>
      <c r="E1928" s="70" t="s">
        <v>7772</v>
      </c>
      <c r="F1928" s="70">
        <v>2025</v>
      </c>
      <c r="G1928" s="70"/>
      <c r="H1928" s="71">
        <v>45505</v>
      </c>
      <c r="I1928" s="76">
        <v>196</v>
      </c>
      <c r="J1928" s="72">
        <v>21.7</v>
      </c>
      <c r="K1928" s="72">
        <v>15.7</v>
      </c>
      <c r="L1928" s="72">
        <v>1.5</v>
      </c>
      <c r="M1928" s="70" t="s">
        <v>10</v>
      </c>
      <c r="N1928" s="70" t="s">
        <v>7124</v>
      </c>
      <c r="O1928" s="79">
        <v>760</v>
      </c>
      <c r="P1928" s="47"/>
    </row>
    <row r="1929" spans="1:16" ht="13.5" customHeight="1" outlineLevel="1" x14ac:dyDescent="0.2">
      <c r="A1929" s="70" t="s">
        <v>3176</v>
      </c>
      <c r="B1929" s="70" t="s">
        <v>3385</v>
      </c>
      <c r="C1929" s="70" t="s">
        <v>3386</v>
      </c>
      <c r="D1929" s="70" t="s">
        <v>3387</v>
      </c>
      <c r="E1929" s="70" t="s">
        <v>3388</v>
      </c>
      <c r="F1929" s="70">
        <v>2021</v>
      </c>
      <c r="G1929" s="70"/>
      <c r="H1929" s="71"/>
      <c r="I1929" s="76">
        <v>172</v>
      </c>
      <c r="J1929" s="72">
        <v>21.7</v>
      </c>
      <c r="K1929" s="72">
        <v>15.7</v>
      </c>
      <c r="L1929" s="72">
        <v>1.4</v>
      </c>
      <c r="M1929" s="70" t="s">
        <v>10</v>
      </c>
      <c r="N1929" s="70"/>
      <c r="O1929" s="79">
        <v>810</v>
      </c>
      <c r="P1929" s="47"/>
    </row>
    <row r="1930" spans="1:16" ht="13.5" customHeight="1" outlineLevel="1" x14ac:dyDescent="0.2">
      <c r="A1930" s="70" t="s">
        <v>3176</v>
      </c>
      <c r="B1930" s="70" t="s">
        <v>5105</v>
      </c>
      <c r="C1930" s="70" t="s">
        <v>3386</v>
      </c>
      <c r="D1930" s="70" t="s">
        <v>5106</v>
      </c>
      <c r="E1930" s="70" t="s">
        <v>5107</v>
      </c>
      <c r="F1930" s="70">
        <v>2023</v>
      </c>
      <c r="G1930" s="70"/>
      <c r="H1930" s="71">
        <v>45047</v>
      </c>
      <c r="I1930" s="76">
        <v>184</v>
      </c>
      <c r="J1930" s="72">
        <v>21.7</v>
      </c>
      <c r="K1930" s="72">
        <v>15.7</v>
      </c>
      <c r="L1930" s="72">
        <v>1.5</v>
      </c>
      <c r="M1930" s="70" t="s">
        <v>10</v>
      </c>
      <c r="N1930" s="70" t="s">
        <v>7124</v>
      </c>
      <c r="O1930" s="79">
        <v>840</v>
      </c>
      <c r="P1930" s="47"/>
    </row>
    <row r="1931" spans="1:16" ht="13.5" customHeight="1" outlineLevel="1" x14ac:dyDescent="0.2">
      <c r="A1931" s="70" t="s">
        <v>3176</v>
      </c>
      <c r="B1931" s="70" t="s">
        <v>4041</v>
      </c>
      <c r="C1931" s="70" t="s">
        <v>4042</v>
      </c>
      <c r="D1931" s="70" t="s">
        <v>4043</v>
      </c>
      <c r="E1931" s="70" t="s">
        <v>4044</v>
      </c>
      <c r="F1931" s="70">
        <v>2023</v>
      </c>
      <c r="G1931" s="70"/>
      <c r="H1931" s="71">
        <v>44835</v>
      </c>
      <c r="I1931" s="76">
        <v>180</v>
      </c>
      <c r="J1931" s="72">
        <v>21.7</v>
      </c>
      <c r="K1931" s="72">
        <v>15.7</v>
      </c>
      <c r="L1931" s="72">
        <v>1.4</v>
      </c>
      <c r="M1931" s="70" t="s">
        <v>10</v>
      </c>
      <c r="N1931" s="70"/>
      <c r="O1931" s="79">
        <v>750</v>
      </c>
      <c r="P1931" s="47"/>
    </row>
    <row r="1932" spans="1:16" ht="13.5" customHeight="1" outlineLevel="1" x14ac:dyDescent="0.2">
      <c r="A1932" s="70" t="s">
        <v>3176</v>
      </c>
      <c r="B1932" s="70" t="s">
        <v>6346</v>
      </c>
      <c r="C1932" s="70" t="s">
        <v>6347</v>
      </c>
      <c r="D1932" s="70" t="s">
        <v>6348</v>
      </c>
      <c r="E1932" s="70" t="s">
        <v>6349</v>
      </c>
      <c r="F1932" s="70">
        <v>2024</v>
      </c>
      <c r="G1932" s="70"/>
      <c r="H1932" s="71">
        <v>45261</v>
      </c>
      <c r="I1932" s="76">
        <v>320</v>
      </c>
      <c r="J1932" s="72">
        <v>21.7</v>
      </c>
      <c r="K1932" s="72">
        <v>15.7</v>
      </c>
      <c r="L1932" s="72">
        <v>2.2000000000000002</v>
      </c>
      <c r="M1932" s="70" t="s">
        <v>10</v>
      </c>
      <c r="N1932" s="70" t="s">
        <v>7124</v>
      </c>
      <c r="O1932" s="78">
        <v>1440</v>
      </c>
      <c r="P1932" s="47"/>
    </row>
    <row r="1933" spans="1:16" ht="13.5" customHeight="1" outlineLevel="1" x14ac:dyDescent="0.2">
      <c r="A1933" s="70" t="s">
        <v>3176</v>
      </c>
      <c r="B1933" s="70" t="s">
        <v>3389</v>
      </c>
      <c r="C1933" s="70" t="s">
        <v>3390</v>
      </c>
      <c r="D1933" s="70" t="s">
        <v>3391</v>
      </c>
      <c r="E1933" s="70" t="s">
        <v>3392</v>
      </c>
      <c r="F1933" s="70">
        <v>2021</v>
      </c>
      <c r="G1933" s="70"/>
      <c r="H1933" s="71"/>
      <c r="I1933" s="76">
        <v>332</v>
      </c>
      <c r="J1933" s="72">
        <v>24.2</v>
      </c>
      <c r="K1933" s="72">
        <v>17.399999999999999</v>
      </c>
      <c r="L1933" s="72">
        <v>2.2000000000000002</v>
      </c>
      <c r="M1933" s="70" t="s">
        <v>10</v>
      </c>
      <c r="N1933" s="70"/>
      <c r="O1933" s="78">
        <v>1100</v>
      </c>
      <c r="P1933" s="47"/>
    </row>
    <row r="1934" spans="1:16" ht="13.5" customHeight="1" outlineLevel="1" x14ac:dyDescent="0.2">
      <c r="A1934" s="70" t="s">
        <v>3176</v>
      </c>
      <c r="B1934" s="70" t="s">
        <v>7258</v>
      </c>
      <c r="C1934" s="70" t="s">
        <v>7259</v>
      </c>
      <c r="D1934" s="70" t="s">
        <v>7260</v>
      </c>
      <c r="E1934" s="70" t="s">
        <v>2212</v>
      </c>
      <c r="F1934" s="70">
        <v>2024</v>
      </c>
      <c r="G1934" s="70"/>
      <c r="H1934" s="71">
        <v>45413</v>
      </c>
      <c r="I1934" s="76">
        <v>196</v>
      </c>
      <c r="J1934" s="72">
        <v>21.7</v>
      </c>
      <c r="K1934" s="72">
        <v>15.7</v>
      </c>
      <c r="L1934" s="72">
        <v>1.5</v>
      </c>
      <c r="M1934" s="70" t="s">
        <v>10</v>
      </c>
      <c r="N1934" s="70" t="s">
        <v>7130</v>
      </c>
      <c r="O1934" s="79">
        <v>980</v>
      </c>
      <c r="P1934" s="47"/>
    </row>
    <row r="1935" spans="1:16" ht="13.5" customHeight="1" outlineLevel="1" x14ac:dyDescent="0.2">
      <c r="A1935" s="70" t="s">
        <v>3176</v>
      </c>
      <c r="B1935" s="70" t="s">
        <v>3751</v>
      </c>
      <c r="C1935" s="70" t="s">
        <v>3752</v>
      </c>
      <c r="D1935" s="70" t="s">
        <v>3753</v>
      </c>
      <c r="E1935" s="70" t="s">
        <v>3754</v>
      </c>
      <c r="F1935" s="70">
        <v>2023</v>
      </c>
      <c r="G1935" s="70"/>
      <c r="H1935" s="71">
        <v>44774</v>
      </c>
      <c r="I1935" s="76">
        <v>312</v>
      </c>
      <c r="J1935" s="72">
        <v>21.7</v>
      </c>
      <c r="K1935" s="72">
        <v>15.7</v>
      </c>
      <c r="L1935" s="72">
        <v>2.1</v>
      </c>
      <c r="M1935" s="70" t="s">
        <v>10</v>
      </c>
      <c r="N1935" s="70"/>
      <c r="O1935" s="78">
        <v>1220</v>
      </c>
      <c r="P1935" s="47"/>
    </row>
    <row r="1936" spans="1:16" ht="13.5" customHeight="1" outlineLevel="1" x14ac:dyDescent="0.2">
      <c r="A1936" s="70" t="s">
        <v>3176</v>
      </c>
      <c r="B1936" s="70" t="s">
        <v>5252</v>
      </c>
      <c r="C1936" s="70" t="s">
        <v>5253</v>
      </c>
      <c r="D1936" s="70" t="s">
        <v>5254</v>
      </c>
      <c r="E1936" s="70" t="s">
        <v>4822</v>
      </c>
      <c r="F1936" s="70">
        <v>2024</v>
      </c>
      <c r="G1936" s="70"/>
      <c r="H1936" s="71">
        <v>45078</v>
      </c>
      <c r="I1936" s="76">
        <v>116</v>
      </c>
      <c r="J1936" s="72">
        <v>21.7</v>
      </c>
      <c r="K1936" s="72">
        <v>15.7</v>
      </c>
      <c r="L1936" s="72">
        <v>1.1000000000000001</v>
      </c>
      <c r="M1936" s="70" t="s">
        <v>10</v>
      </c>
      <c r="N1936" s="70" t="s">
        <v>7124</v>
      </c>
      <c r="O1936" s="79">
        <v>980</v>
      </c>
      <c r="P1936" s="47"/>
    </row>
    <row r="1937" spans="1:16" ht="13.5" customHeight="1" outlineLevel="1" x14ac:dyDescent="0.2">
      <c r="A1937" s="70" t="s">
        <v>3176</v>
      </c>
      <c r="B1937" s="70" t="s">
        <v>3393</v>
      </c>
      <c r="C1937" s="70" t="s">
        <v>3394</v>
      </c>
      <c r="D1937" s="70" t="s">
        <v>3395</v>
      </c>
      <c r="E1937" s="70" t="s">
        <v>3396</v>
      </c>
      <c r="F1937" s="70">
        <v>2019</v>
      </c>
      <c r="G1937" s="70"/>
      <c r="H1937" s="71"/>
      <c r="I1937" s="76">
        <v>228</v>
      </c>
      <c r="J1937" s="72">
        <v>21.7</v>
      </c>
      <c r="K1937" s="72">
        <v>15.7</v>
      </c>
      <c r="L1937" s="72">
        <v>1.7</v>
      </c>
      <c r="M1937" s="70" t="s">
        <v>10</v>
      </c>
      <c r="N1937" s="70"/>
      <c r="O1937" s="78">
        <v>1540</v>
      </c>
      <c r="P1937" s="47"/>
    </row>
    <row r="1938" spans="1:16" ht="13.5" customHeight="1" outlineLevel="1" x14ac:dyDescent="0.2">
      <c r="A1938" s="70" t="s">
        <v>3176</v>
      </c>
      <c r="B1938" s="70" t="s">
        <v>8009</v>
      </c>
      <c r="C1938" s="70" t="s">
        <v>8010</v>
      </c>
      <c r="D1938" s="70" t="s">
        <v>8011</v>
      </c>
      <c r="E1938" s="70" t="s">
        <v>8012</v>
      </c>
      <c r="F1938" s="70">
        <v>2025</v>
      </c>
      <c r="G1938" s="77" t="s">
        <v>8041</v>
      </c>
      <c r="H1938" s="71">
        <v>45536</v>
      </c>
      <c r="I1938" s="76">
        <v>112</v>
      </c>
      <c r="J1938" s="72">
        <v>21.7</v>
      </c>
      <c r="K1938" s="72">
        <v>15.7</v>
      </c>
      <c r="L1938" s="72">
        <v>1.1000000000000001</v>
      </c>
      <c r="M1938" s="70" t="s">
        <v>10</v>
      </c>
      <c r="N1938" s="70" t="s">
        <v>7124</v>
      </c>
      <c r="O1938" s="79">
        <v>850</v>
      </c>
      <c r="P1938" s="47"/>
    </row>
    <row r="1939" spans="1:16" ht="13.5" customHeight="1" outlineLevel="1" x14ac:dyDescent="0.2">
      <c r="A1939" s="70" t="s">
        <v>3176</v>
      </c>
      <c r="B1939" s="70" t="s">
        <v>3397</v>
      </c>
      <c r="C1939" s="70" t="s">
        <v>3398</v>
      </c>
      <c r="D1939" s="70" t="s">
        <v>3399</v>
      </c>
      <c r="E1939" s="70" t="s">
        <v>3400</v>
      </c>
      <c r="F1939" s="70">
        <v>2021</v>
      </c>
      <c r="G1939" s="70"/>
      <c r="H1939" s="71"/>
      <c r="I1939" s="76">
        <v>152</v>
      </c>
      <c r="J1939" s="72">
        <v>21.7</v>
      </c>
      <c r="K1939" s="72">
        <v>15.7</v>
      </c>
      <c r="L1939" s="72">
        <v>1.3</v>
      </c>
      <c r="M1939" s="70" t="s">
        <v>10</v>
      </c>
      <c r="N1939" s="70"/>
      <c r="O1939" s="79">
        <v>890</v>
      </c>
      <c r="P1939" s="47"/>
    </row>
    <row r="1940" spans="1:16" ht="13.5" customHeight="1" outlineLevel="1" x14ac:dyDescent="0.2">
      <c r="A1940" s="70" t="s">
        <v>3176</v>
      </c>
      <c r="B1940" s="70" t="s">
        <v>5954</v>
      </c>
      <c r="C1940" s="70" t="s">
        <v>5955</v>
      </c>
      <c r="D1940" s="70" t="s">
        <v>5956</v>
      </c>
      <c r="E1940" s="70" t="s">
        <v>5713</v>
      </c>
      <c r="F1940" s="70">
        <v>2024</v>
      </c>
      <c r="G1940" s="70"/>
      <c r="H1940" s="71">
        <v>45200</v>
      </c>
      <c r="I1940" s="76">
        <v>116</v>
      </c>
      <c r="J1940" s="72">
        <v>21.7</v>
      </c>
      <c r="K1940" s="72">
        <v>15.7</v>
      </c>
      <c r="L1940" s="72">
        <v>1.1000000000000001</v>
      </c>
      <c r="M1940" s="70" t="s">
        <v>10</v>
      </c>
      <c r="N1940" s="70" t="s">
        <v>7124</v>
      </c>
      <c r="O1940" s="79">
        <v>750</v>
      </c>
      <c r="P1940" s="47"/>
    </row>
    <row r="1941" spans="1:16" ht="13.5" customHeight="1" outlineLevel="1" x14ac:dyDescent="0.2">
      <c r="A1941" s="70" t="s">
        <v>3176</v>
      </c>
      <c r="B1941" s="70" t="s">
        <v>5446</v>
      </c>
      <c r="C1941" s="70" t="s">
        <v>5447</v>
      </c>
      <c r="D1941" s="70" t="s">
        <v>5448</v>
      </c>
      <c r="E1941" s="70" t="s">
        <v>5449</v>
      </c>
      <c r="F1941" s="70">
        <v>2024</v>
      </c>
      <c r="G1941" s="70"/>
      <c r="H1941" s="71">
        <v>45108</v>
      </c>
      <c r="I1941" s="76">
        <v>220</v>
      </c>
      <c r="J1941" s="72">
        <v>21.7</v>
      </c>
      <c r="K1941" s="72">
        <v>15.7</v>
      </c>
      <c r="L1941" s="72">
        <v>1.7</v>
      </c>
      <c r="M1941" s="70" t="s">
        <v>10</v>
      </c>
      <c r="N1941" s="70" t="s">
        <v>7131</v>
      </c>
      <c r="O1941" s="79">
        <v>920</v>
      </c>
      <c r="P1941" s="47"/>
    </row>
    <row r="1942" spans="1:16" ht="13.5" customHeight="1" outlineLevel="1" x14ac:dyDescent="0.2">
      <c r="A1942" s="70" t="s">
        <v>3176</v>
      </c>
      <c r="B1942" s="70" t="s">
        <v>7087</v>
      </c>
      <c r="C1942" s="70" t="s">
        <v>7088</v>
      </c>
      <c r="D1942" s="70" t="s">
        <v>7089</v>
      </c>
      <c r="E1942" s="70" t="s">
        <v>3188</v>
      </c>
      <c r="F1942" s="70">
        <v>2024</v>
      </c>
      <c r="G1942" s="70"/>
      <c r="H1942" s="71">
        <v>45383</v>
      </c>
      <c r="I1942" s="76">
        <v>156</v>
      </c>
      <c r="J1942" s="72">
        <v>21.7</v>
      </c>
      <c r="K1942" s="72">
        <v>15.7</v>
      </c>
      <c r="L1942" s="72">
        <v>1.3</v>
      </c>
      <c r="M1942" s="70" t="s">
        <v>10</v>
      </c>
      <c r="N1942" s="70" t="s">
        <v>7131</v>
      </c>
      <c r="O1942" s="79">
        <v>950</v>
      </c>
      <c r="P1942" s="47"/>
    </row>
    <row r="1943" spans="1:16" ht="13.5" customHeight="1" outlineLevel="1" x14ac:dyDescent="0.2">
      <c r="A1943" s="70" t="s">
        <v>3176</v>
      </c>
      <c r="B1943" s="70" t="s">
        <v>3401</v>
      </c>
      <c r="C1943" s="70" t="s">
        <v>3402</v>
      </c>
      <c r="D1943" s="70" t="s">
        <v>3403</v>
      </c>
      <c r="E1943" s="70" t="s">
        <v>3404</v>
      </c>
      <c r="F1943" s="70">
        <v>2021</v>
      </c>
      <c r="G1943" s="70"/>
      <c r="H1943" s="71"/>
      <c r="I1943" s="76">
        <v>216</v>
      </c>
      <c r="J1943" s="72">
        <v>24.2</v>
      </c>
      <c r="K1943" s="72">
        <v>17.399999999999999</v>
      </c>
      <c r="L1943" s="72">
        <v>1.6</v>
      </c>
      <c r="M1943" s="70" t="s">
        <v>10</v>
      </c>
      <c r="N1943" s="70"/>
      <c r="O1943" s="79">
        <v>750</v>
      </c>
      <c r="P1943" s="47"/>
    </row>
    <row r="1944" spans="1:16" ht="13.5" customHeight="1" outlineLevel="1" x14ac:dyDescent="0.2">
      <c r="A1944" s="70" t="s">
        <v>3176</v>
      </c>
      <c r="B1944" s="70" t="s">
        <v>3408</v>
      </c>
      <c r="C1944" s="70" t="s">
        <v>3409</v>
      </c>
      <c r="D1944" s="70" t="s">
        <v>3410</v>
      </c>
      <c r="E1944" s="70" t="s">
        <v>3219</v>
      </c>
      <c r="F1944" s="70">
        <v>2013</v>
      </c>
      <c r="G1944" s="70"/>
      <c r="H1944" s="71"/>
      <c r="I1944" s="76">
        <v>288</v>
      </c>
      <c r="J1944" s="72">
        <v>21.7</v>
      </c>
      <c r="K1944" s="72">
        <v>15.7</v>
      </c>
      <c r="L1944" s="73">
        <v>2</v>
      </c>
      <c r="M1944" s="70" t="s">
        <v>10</v>
      </c>
      <c r="N1944" s="70"/>
      <c r="O1944" s="79">
        <v>780</v>
      </c>
      <c r="P1944" s="47"/>
    </row>
    <row r="1945" spans="1:16" ht="13.5" customHeight="1" outlineLevel="1" x14ac:dyDescent="0.2">
      <c r="A1945" s="70" t="s">
        <v>3176</v>
      </c>
      <c r="B1945" s="70" t="s">
        <v>8013</v>
      </c>
      <c r="C1945" s="70" t="s">
        <v>8014</v>
      </c>
      <c r="D1945" s="70" t="s">
        <v>8015</v>
      </c>
      <c r="E1945" s="70" t="s">
        <v>3249</v>
      </c>
      <c r="F1945" s="70">
        <v>2025</v>
      </c>
      <c r="G1945" s="77" t="s">
        <v>8041</v>
      </c>
      <c r="H1945" s="71">
        <v>45536</v>
      </c>
      <c r="I1945" s="76">
        <v>368</v>
      </c>
      <c r="J1945" s="72">
        <v>21.7</v>
      </c>
      <c r="K1945" s="72">
        <v>15.7</v>
      </c>
      <c r="L1945" s="72">
        <v>2.4</v>
      </c>
      <c r="M1945" s="70" t="s">
        <v>10</v>
      </c>
      <c r="N1945" s="70" t="s">
        <v>7124</v>
      </c>
      <c r="O1945" s="78">
        <v>2200</v>
      </c>
      <c r="P1945" s="47"/>
    </row>
    <row r="1946" spans="1:16" ht="13.5" customHeight="1" outlineLevel="1" x14ac:dyDescent="0.2">
      <c r="A1946" s="70" t="s">
        <v>3176</v>
      </c>
      <c r="B1946" s="70" t="s">
        <v>3411</v>
      </c>
      <c r="C1946" s="70" t="s">
        <v>3412</v>
      </c>
      <c r="D1946" s="70" t="s">
        <v>3413</v>
      </c>
      <c r="E1946" s="70" t="s">
        <v>3249</v>
      </c>
      <c r="F1946" s="70">
        <v>2021</v>
      </c>
      <c r="G1946" s="70"/>
      <c r="H1946" s="71"/>
      <c r="I1946" s="76">
        <v>364</v>
      </c>
      <c r="J1946" s="72">
        <v>24.2</v>
      </c>
      <c r="K1946" s="72">
        <v>17.399999999999999</v>
      </c>
      <c r="L1946" s="72">
        <v>2.4</v>
      </c>
      <c r="M1946" s="70" t="s">
        <v>10</v>
      </c>
      <c r="N1946" s="70"/>
      <c r="O1946" s="78">
        <v>1170</v>
      </c>
      <c r="P1946" s="47"/>
    </row>
    <row r="1947" spans="1:16" ht="13.5" customHeight="1" outlineLevel="1" x14ac:dyDescent="0.2">
      <c r="A1947" s="70" t="s">
        <v>3176</v>
      </c>
      <c r="B1947" s="70" t="s">
        <v>8016</v>
      </c>
      <c r="C1947" s="70" t="s">
        <v>8017</v>
      </c>
      <c r="D1947" s="70" t="s">
        <v>8018</v>
      </c>
      <c r="E1947" s="70" t="s">
        <v>3249</v>
      </c>
      <c r="F1947" s="70">
        <v>2025</v>
      </c>
      <c r="G1947" s="77" t="s">
        <v>8041</v>
      </c>
      <c r="H1947" s="71">
        <v>45536</v>
      </c>
      <c r="I1947" s="76">
        <v>364</v>
      </c>
      <c r="J1947" s="72">
        <v>24.2</v>
      </c>
      <c r="K1947" s="72">
        <v>17.399999999999999</v>
      </c>
      <c r="L1947" s="72">
        <v>2.4</v>
      </c>
      <c r="M1947" s="70" t="s">
        <v>10</v>
      </c>
      <c r="N1947" s="70" t="s">
        <v>7124</v>
      </c>
      <c r="O1947" s="78">
        <v>1950</v>
      </c>
      <c r="P1947" s="47"/>
    </row>
    <row r="1948" spans="1:16" ht="13.5" customHeight="1" outlineLevel="1" x14ac:dyDescent="0.2">
      <c r="A1948" s="70" t="s">
        <v>3176</v>
      </c>
      <c r="B1948" s="70" t="s">
        <v>5108</v>
      </c>
      <c r="C1948" s="70" t="s">
        <v>5109</v>
      </c>
      <c r="D1948" s="70" t="s">
        <v>5110</v>
      </c>
      <c r="E1948" s="70" t="s">
        <v>5111</v>
      </c>
      <c r="F1948" s="70">
        <v>2023</v>
      </c>
      <c r="G1948" s="70"/>
      <c r="H1948" s="71">
        <v>45047</v>
      </c>
      <c r="I1948" s="76">
        <v>104</v>
      </c>
      <c r="J1948" s="72">
        <v>21.7</v>
      </c>
      <c r="K1948" s="72">
        <v>15.7</v>
      </c>
      <c r="L1948" s="73">
        <v>1</v>
      </c>
      <c r="M1948" s="70" t="s">
        <v>10</v>
      </c>
      <c r="N1948" s="70" t="s">
        <v>7124</v>
      </c>
      <c r="O1948" s="79">
        <v>950</v>
      </c>
      <c r="P1948" s="47"/>
    </row>
    <row r="1949" spans="1:16" ht="13.5" customHeight="1" outlineLevel="1" x14ac:dyDescent="0.2">
      <c r="A1949" s="70" t="s">
        <v>3176</v>
      </c>
      <c r="B1949" s="70" t="s">
        <v>3414</v>
      </c>
      <c r="C1949" s="70" t="s">
        <v>3415</v>
      </c>
      <c r="D1949" s="70" t="s">
        <v>3416</v>
      </c>
      <c r="E1949" s="70" t="s">
        <v>3219</v>
      </c>
      <c r="F1949" s="70">
        <v>2022</v>
      </c>
      <c r="G1949" s="70"/>
      <c r="H1949" s="71">
        <v>44501</v>
      </c>
      <c r="I1949" s="76">
        <v>256</v>
      </c>
      <c r="J1949" s="72">
        <v>21.7</v>
      </c>
      <c r="K1949" s="72">
        <v>15.7</v>
      </c>
      <c r="L1949" s="72">
        <v>1.8</v>
      </c>
      <c r="M1949" s="70" t="s">
        <v>10</v>
      </c>
      <c r="N1949" s="70"/>
      <c r="O1949" s="79">
        <v>850</v>
      </c>
      <c r="P1949" s="47"/>
    </row>
    <row r="1950" spans="1:16" ht="13.5" customHeight="1" outlineLevel="1" x14ac:dyDescent="0.2">
      <c r="A1950" s="70" t="s">
        <v>3176</v>
      </c>
      <c r="B1950" s="70" t="s">
        <v>3421</v>
      </c>
      <c r="C1950" s="70" t="s">
        <v>3422</v>
      </c>
      <c r="D1950" s="70" t="s">
        <v>3423</v>
      </c>
      <c r="E1950" s="70" t="s">
        <v>3424</v>
      </c>
      <c r="F1950" s="70">
        <v>2022</v>
      </c>
      <c r="G1950" s="70"/>
      <c r="H1950" s="71">
        <v>44593</v>
      </c>
      <c r="I1950" s="76">
        <v>268</v>
      </c>
      <c r="J1950" s="72">
        <v>24.2</v>
      </c>
      <c r="K1950" s="72">
        <v>17.399999999999999</v>
      </c>
      <c r="L1950" s="72">
        <v>1.9</v>
      </c>
      <c r="M1950" s="70" t="s">
        <v>10</v>
      </c>
      <c r="N1950" s="70"/>
      <c r="O1950" s="78">
        <v>1240</v>
      </c>
      <c r="P1950" s="47"/>
    </row>
    <row r="1951" spans="1:16" ht="13.5" customHeight="1" outlineLevel="1" x14ac:dyDescent="0.2">
      <c r="A1951" s="70" t="s">
        <v>3176</v>
      </c>
      <c r="B1951" s="70" t="s">
        <v>3425</v>
      </c>
      <c r="C1951" s="70" t="s">
        <v>3426</v>
      </c>
      <c r="D1951" s="70" t="s">
        <v>3427</v>
      </c>
      <c r="E1951" s="70" t="s">
        <v>3404</v>
      </c>
      <c r="F1951" s="70">
        <v>2021</v>
      </c>
      <c r="G1951" s="70"/>
      <c r="H1951" s="71">
        <v>44287</v>
      </c>
      <c r="I1951" s="76">
        <v>200</v>
      </c>
      <c r="J1951" s="72">
        <v>21.7</v>
      </c>
      <c r="K1951" s="72">
        <v>15.7</v>
      </c>
      <c r="L1951" s="72">
        <v>1.6</v>
      </c>
      <c r="M1951" s="70" t="s">
        <v>10</v>
      </c>
      <c r="N1951" s="70"/>
      <c r="O1951" s="78">
        <v>1100</v>
      </c>
      <c r="P1951" s="47"/>
    </row>
    <row r="1952" spans="1:16" ht="13.5" customHeight="1" outlineLevel="1" x14ac:dyDescent="0.2">
      <c r="A1952" s="70" t="s">
        <v>3176</v>
      </c>
      <c r="B1952" s="70" t="s">
        <v>3428</v>
      </c>
      <c r="C1952" s="70" t="s">
        <v>3429</v>
      </c>
      <c r="D1952" s="70" t="s">
        <v>3430</v>
      </c>
      <c r="E1952" s="70" t="s">
        <v>3301</v>
      </c>
      <c r="F1952" s="70">
        <v>2022</v>
      </c>
      <c r="G1952" s="70"/>
      <c r="H1952" s="71">
        <v>44440</v>
      </c>
      <c r="I1952" s="76">
        <v>172</v>
      </c>
      <c r="J1952" s="72">
        <v>21.7</v>
      </c>
      <c r="K1952" s="72">
        <v>15.7</v>
      </c>
      <c r="L1952" s="72">
        <v>1.5</v>
      </c>
      <c r="M1952" s="70" t="s">
        <v>10</v>
      </c>
      <c r="N1952" s="70"/>
      <c r="O1952" s="79">
        <v>720</v>
      </c>
      <c r="P1952" s="47"/>
    </row>
    <row r="1953" spans="1:16" ht="13.5" customHeight="1" outlineLevel="1" x14ac:dyDescent="0.2">
      <c r="A1953" s="70" t="s">
        <v>3176</v>
      </c>
      <c r="B1953" s="70" t="s">
        <v>6151</v>
      </c>
      <c r="C1953" s="70" t="s">
        <v>6152</v>
      </c>
      <c r="D1953" s="70" t="s">
        <v>6153</v>
      </c>
      <c r="E1953" s="70" t="s">
        <v>6154</v>
      </c>
      <c r="F1953" s="70">
        <v>2024</v>
      </c>
      <c r="G1953" s="70"/>
      <c r="H1953" s="71">
        <v>45231</v>
      </c>
      <c r="I1953" s="76">
        <v>216</v>
      </c>
      <c r="J1953" s="72">
        <v>21.7</v>
      </c>
      <c r="K1953" s="72">
        <v>15.7</v>
      </c>
      <c r="L1953" s="72">
        <v>1.6</v>
      </c>
      <c r="M1953" s="70" t="s">
        <v>10</v>
      </c>
      <c r="N1953" s="70" t="s">
        <v>7124</v>
      </c>
      <c r="O1953" s="78">
        <v>1220</v>
      </c>
      <c r="P1953" s="47"/>
    </row>
    <row r="1954" spans="1:16" ht="13.5" customHeight="1" outlineLevel="1" x14ac:dyDescent="0.2">
      <c r="A1954" s="70" t="s">
        <v>3176</v>
      </c>
      <c r="B1954" s="70" t="s">
        <v>7261</v>
      </c>
      <c r="C1954" s="70" t="s">
        <v>7262</v>
      </c>
      <c r="D1954" s="70" t="s">
        <v>7263</v>
      </c>
      <c r="E1954" s="70" t="s">
        <v>3758</v>
      </c>
      <c r="F1954" s="70">
        <v>2024</v>
      </c>
      <c r="G1954" s="70"/>
      <c r="H1954" s="71">
        <v>45413</v>
      </c>
      <c r="I1954" s="76">
        <v>300</v>
      </c>
      <c r="J1954" s="72">
        <v>21.7</v>
      </c>
      <c r="K1954" s="72">
        <v>15.7</v>
      </c>
      <c r="L1954" s="72">
        <v>2.1</v>
      </c>
      <c r="M1954" s="70" t="s">
        <v>10</v>
      </c>
      <c r="N1954" s="70" t="s">
        <v>7254</v>
      </c>
      <c r="O1954" s="78">
        <v>1220</v>
      </c>
      <c r="P1954" s="47"/>
    </row>
    <row r="1955" spans="1:16" ht="13.5" customHeight="1" outlineLevel="1" x14ac:dyDescent="0.2">
      <c r="A1955" s="70" t="s">
        <v>3176</v>
      </c>
      <c r="B1955" s="70" t="s">
        <v>7653</v>
      </c>
      <c r="C1955" s="70" t="s">
        <v>7654</v>
      </c>
      <c r="D1955" s="70" t="s">
        <v>7655</v>
      </c>
      <c r="E1955" s="70" t="s">
        <v>3758</v>
      </c>
      <c r="F1955" s="70">
        <v>2025</v>
      </c>
      <c r="G1955" s="70"/>
      <c r="H1955" s="71">
        <v>45474</v>
      </c>
      <c r="I1955" s="76">
        <v>164</v>
      </c>
      <c r="J1955" s="72">
        <v>21.7</v>
      </c>
      <c r="K1955" s="72">
        <v>15.7</v>
      </c>
      <c r="L1955" s="72">
        <v>1.4</v>
      </c>
      <c r="M1955" s="70" t="s">
        <v>10</v>
      </c>
      <c r="N1955" s="70" t="s">
        <v>7254</v>
      </c>
      <c r="O1955" s="79">
        <v>990</v>
      </c>
      <c r="P1955" s="47"/>
    </row>
    <row r="1956" spans="1:16" ht="13.5" customHeight="1" outlineLevel="1" x14ac:dyDescent="0.2">
      <c r="A1956" s="70" t="s">
        <v>3176</v>
      </c>
      <c r="B1956" s="70" t="s">
        <v>5450</v>
      </c>
      <c r="C1956" s="70" t="s">
        <v>3432</v>
      </c>
      <c r="D1956" s="70" t="s">
        <v>5451</v>
      </c>
      <c r="E1956" s="70" t="s">
        <v>5452</v>
      </c>
      <c r="F1956" s="70">
        <v>2024</v>
      </c>
      <c r="G1956" s="70"/>
      <c r="H1956" s="71">
        <v>45108</v>
      </c>
      <c r="I1956" s="76">
        <v>416</v>
      </c>
      <c r="J1956" s="72">
        <v>21.7</v>
      </c>
      <c r="K1956" s="72">
        <v>15.7</v>
      </c>
      <c r="L1956" s="72">
        <v>2.7</v>
      </c>
      <c r="M1956" s="70" t="s">
        <v>10</v>
      </c>
      <c r="N1956" s="70" t="s">
        <v>7124</v>
      </c>
      <c r="O1956" s="78">
        <v>1520</v>
      </c>
      <c r="P1956" s="47"/>
    </row>
    <row r="1957" spans="1:16" ht="13.5" customHeight="1" outlineLevel="1" x14ac:dyDescent="0.2">
      <c r="A1957" s="70" t="s">
        <v>3176</v>
      </c>
      <c r="B1957" s="70" t="s">
        <v>3431</v>
      </c>
      <c r="C1957" s="70" t="s">
        <v>3432</v>
      </c>
      <c r="D1957" s="70" t="s">
        <v>3433</v>
      </c>
      <c r="E1957" s="70" t="s">
        <v>3434</v>
      </c>
      <c r="F1957" s="70">
        <v>2022</v>
      </c>
      <c r="G1957" s="70"/>
      <c r="H1957" s="71">
        <v>44470</v>
      </c>
      <c r="I1957" s="76">
        <v>480</v>
      </c>
      <c r="J1957" s="72">
        <v>21.7</v>
      </c>
      <c r="K1957" s="72">
        <v>15.7</v>
      </c>
      <c r="L1957" s="73">
        <v>3</v>
      </c>
      <c r="M1957" s="70" t="s">
        <v>10</v>
      </c>
      <c r="N1957" s="70"/>
      <c r="O1957" s="79">
        <v>950</v>
      </c>
      <c r="P1957" s="47"/>
    </row>
    <row r="1958" spans="1:16" ht="13.5" customHeight="1" outlineLevel="1" x14ac:dyDescent="0.2">
      <c r="A1958" s="70" t="s">
        <v>3176</v>
      </c>
      <c r="B1958" s="70" t="s">
        <v>6900</v>
      </c>
      <c r="C1958" s="70" t="s">
        <v>6901</v>
      </c>
      <c r="D1958" s="70" t="s">
        <v>6902</v>
      </c>
      <c r="E1958" s="70" t="s">
        <v>6903</v>
      </c>
      <c r="F1958" s="70">
        <v>2024</v>
      </c>
      <c r="G1958" s="70"/>
      <c r="H1958" s="71">
        <v>45352</v>
      </c>
      <c r="I1958" s="76">
        <v>132</v>
      </c>
      <c r="J1958" s="72">
        <v>21.7</v>
      </c>
      <c r="K1958" s="72">
        <v>15.7</v>
      </c>
      <c r="L1958" s="72">
        <v>1.2</v>
      </c>
      <c r="M1958" s="70" t="s">
        <v>10</v>
      </c>
      <c r="N1958" s="70" t="s">
        <v>7124</v>
      </c>
      <c r="O1958" s="79">
        <v>980</v>
      </c>
      <c r="P1958" s="47"/>
    </row>
    <row r="1959" spans="1:16" ht="13.5" customHeight="1" outlineLevel="1" x14ac:dyDescent="0.2">
      <c r="A1959" s="70" t="s">
        <v>3176</v>
      </c>
      <c r="B1959" s="70" t="s">
        <v>7264</v>
      </c>
      <c r="C1959" s="70" t="s">
        <v>7265</v>
      </c>
      <c r="D1959" s="70" t="s">
        <v>7266</v>
      </c>
      <c r="E1959" s="70" t="s">
        <v>7267</v>
      </c>
      <c r="F1959" s="70">
        <v>2024</v>
      </c>
      <c r="G1959" s="70"/>
      <c r="H1959" s="71">
        <v>45413</v>
      </c>
      <c r="I1959" s="76">
        <v>136</v>
      </c>
      <c r="J1959" s="72">
        <v>21.7</v>
      </c>
      <c r="K1959" s="72">
        <v>15.7</v>
      </c>
      <c r="L1959" s="72">
        <v>1.2</v>
      </c>
      <c r="M1959" s="70" t="s">
        <v>10</v>
      </c>
      <c r="N1959" s="70" t="s">
        <v>7124</v>
      </c>
      <c r="O1959" s="79">
        <v>750</v>
      </c>
      <c r="P1959" s="47"/>
    </row>
    <row r="1960" spans="1:16" ht="13.5" customHeight="1" outlineLevel="1" x14ac:dyDescent="0.2">
      <c r="A1960" s="70" t="s">
        <v>3176</v>
      </c>
      <c r="B1960" s="70" t="s">
        <v>7268</v>
      </c>
      <c r="C1960" s="70" t="s">
        <v>7269</v>
      </c>
      <c r="D1960" s="70" t="s">
        <v>7266</v>
      </c>
      <c r="E1960" s="70" t="s">
        <v>7267</v>
      </c>
      <c r="F1960" s="70">
        <v>2024</v>
      </c>
      <c r="G1960" s="70"/>
      <c r="H1960" s="71">
        <v>45413</v>
      </c>
      <c r="I1960" s="76">
        <v>156</v>
      </c>
      <c r="J1960" s="72">
        <v>21.7</v>
      </c>
      <c r="K1960" s="72">
        <v>15.7</v>
      </c>
      <c r="L1960" s="72">
        <v>1.3</v>
      </c>
      <c r="M1960" s="70" t="s">
        <v>10</v>
      </c>
      <c r="N1960" s="70" t="s">
        <v>7124</v>
      </c>
      <c r="O1960" s="79">
        <v>980</v>
      </c>
      <c r="P1960" s="47"/>
    </row>
    <row r="1961" spans="1:16" ht="13.5" customHeight="1" outlineLevel="1" x14ac:dyDescent="0.2">
      <c r="A1961" s="70" t="s">
        <v>3176</v>
      </c>
      <c r="B1961" s="70" t="s">
        <v>5957</v>
      </c>
      <c r="C1961" s="70" t="s">
        <v>5958</v>
      </c>
      <c r="D1961" s="70" t="s">
        <v>5959</v>
      </c>
      <c r="E1961" s="70" t="s">
        <v>5258</v>
      </c>
      <c r="F1961" s="70">
        <v>2024</v>
      </c>
      <c r="G1961" s="70"/>
      <c r="H1961" s="71">
        <v>45200</v>
      </c>
      <c r="I1961" s="76">
        <v>184</v>
      </c>
      <c r="J1961" s="72">
        <v>21.7</v>
      </c>
      <c r="K1961" s="72">
        <v>15.7</v>
      </c>
      <c r="L1961" s="72">
        <v>1.5</v>
      </c>
      <c r="M1961" s="70" t="s">
        <v>10</v>
      </c>
      <c r="N1961" s="70" t="s">
        <v>7124</v>
      </c>
      <c r="O1961" s="79">
        <v>650</v>
      </c>
      <c r="P1961" s="47"/>
    </row>
    <row r="1962" spans="1:16" ht="13.5" customHeight="1" outlineLevel="1" x14ac:dyDescent="0.2">
      <c r="A1962" s="70" t="s">
        <v>3176</v>
      </c>
      <c r="B1962" s="70" t="s">
        <v>5255</v>
      </c>
      <c r="C1962" s="70" t="s">
        <v>5256</v>
      </c>
      <c r="D1962" s="70" t="s">
        <v>5257</v>
      </c>
      <c r="E1962" s="70" t="s">
        <v>5258</v>
      </c>
      <c r="F1962" s="70">
        <v>2024</v>
      </c>
      <c r="G1962" s="70"/>
      <c r="H1962" s="71">
        <v>45078</v>
      </c>
      <c r="I1962" s="76">
        <v>236</v>
      </c>
      <c r="J1962" s="72">
        <v>21.7</v>
      </c>
      <c r="K1962" s="72">
        <v>15.7</v>
      </c>
      <c r="L1962" s="72">
        <v>1.7</v>
      </c>
      <c r="M1962" s="70" t="s">
        <v>10</v>
      </c>
      <c r="N1962" s="70" t="s">
        <v>7124</v>
      </c>
      <c r="O1962" s="79">
        <v>980</v>
      </c>
      <c r="P1962" s="47"/>
    </row>
    <row r="1963" spans="1:16" ht="13.5" customHeight="1" outlineLevel="1" x14ac:dyDescent="0.2">
      <c r="A1963" s="70" t="s">
        <v>3176</v>
      </c>
      <c r="B1963" s="70" t="s">
        <v>7270</v>
      </c>
      <c r="C1963" s="70" t="s">
        <v>7271</v>
      </c>
      <c r="D1963" s="70" t="s">
        <v>7272</v>
      </c>
      <c r="E1963" s="70" t="s">
        <v>7273</v>
      </c>
      <c r="F1963" s="70">
        <v>2024</v>
      </c>
      <c r="G1963" s="70"/>
      <c r="H1963" s="71">
        <v>45413</v>
      </c>
      <c r="I1963" s="76">
        <v>96</v>
      </c>
      <c r="J1963" s="72">
        <v>21.7</v>
      </c>
      <c r="K1963" s="72">
        <v>15.7</v>
      </c>
      <c r="L1963" s="73">
        <v>1</v>
      </c>
      <c r="M1963" s="70" t="s">
        <v>32</v>
      </c>
      <c r="N1963" s="70" t="s">
        <v>7124</v>
      </c>
      <c r="O1963" s="79">
        <v>520</v>
      </c>
      <c r="P1963" s="47"/>
    </row>
    <row r="1964" spans="1:16" ht="13.5" customHeight="1" outlineLevel="1" x14ac:dyDescent="0.2">
      <c r="A1964" s="70" t="s">
        <v>3176</v>
      </c>
      <c r="B1964" s="70" t="s">
        <v>5112</v>
      </c>
      <c r="C1964" s="70" t="s">
        <v>5113</v>
      </c>
      <c r="D1964" s="70" t="s">
        <v>8019</v>
      </c>
      <c r="E1964" s="70" t="s">
        <v>5114</v>
      </c>
      <c r="F1964" s="70">
        <v>2023</v>
      </c>
      <c r="G1964" s="70"/>
      <c r="H1964" s="71">
        <v>45047</v>
      </c>
      <c r="I1964" s="76">
        <v>128</v>
      </c>
      <c r="J1964" s="72">
        <v>21.7</v>
      </c>
      <c r="K1964" s="72">
        <v>15.7</v>
      </c>
      <c r="L1964" s="72">
        <v>1.2</v>
      </c>
      <c r="M1964" s="70" t="s">
        <v>10</v>
      </c>
      <c r="N1964" s="70" t="s">
        <v>7131</v>
      </c>
      <c r="O1964" s="79">
        <v>960</v>
      </c>
      <c r="P1964" s="47"/>
    </row>
    <row r="1965" spans="1:16" ht="13.5" customHeight="1" outlineLevel="1" x14ac:dyDescent="0.2">
      <c r="A1965" s="70" t="s">
        <v>3176</v>
      </c>
      <c r="B1965" s="70" t="s">
        <v>3435</v>
      </c>
      <c r="C1965" s="70" t="s">
        <v>3436</v>
      </c>
      <c r="D1965" s="70" t="s">
        <v>3437</v>
      </c>
      <c r="E1965" s="70" t="s">
        <v>3438</v>
      </c>
      <c r="F1965" s="70">
        <v>2017</v>
      </c>
      <c r="G1965" s="70"/>
      <c r="H1965" s="71"/>
      <c r="I1965" s="76">
        <v>184</v>
      </c>
      <c r="J1965" s="72">
        <v>21.7</v>
      </c>
      <c r="K1965" s="72">
        <v>15.7</v>
      </c>
      <c r="L1965" s="72">
        <v>1.5</v>
      </c>
      <c r="M1965" s="70" t="s">
        <v>10</v>
      </c>
      <c r="N1965" s="70"/>
      <c r="O1965" s="78">
        <v>1260</v>
      </c>
      <c r="P1965" s="47"/>
    </row>
    <row r="1966" spans="1:16" ht="13.5" customHeight="1" outlineLevel="1" x14ac:dyDescent="0.2">
      <c r="A1966" s="70" t="s">
        <v>3176</v>
      </c>
      <c r="B1966" s="70" t="s">
        <v>4244</v>
      </c>
      <c r="C1966" s="70" t="s">
        <v>4245</v>
      </c>
      <c r="D1966" s="70" t="s">
        <v>8020</v>
      </c>
      <c r="E1966" s="70" t="s">
        <v>3438</v>
      </c>
      <c r="F1966" s="70">
        <v>2023</v>
      </c>
      <c r="G1966" s="70"/>
      <c r="H1966" s="71">
        <v>44866</v>
      </c>
      <c r="I1966" s="76">
        <v>184</v>
      </c>
      <c r="J1966" s="72">
        <v>21.7</v>
      </c>
      <c r="K1966" s="72">
        <v>15.7</v>
      </c>
      <c r="L1966" s="72">
        <v>1.5</v>
      </c>
      <c r="M1966" s="70" t="s">
        <v>10</v>
      </c>
      <c r="N1966" s="70" t="s">
        <v>7131</v>
      </c>
      <c r="O1966" s="78">
        <v>1260</v>
      </c>
      <c r="P1966" s="47"/>
    </row>
    <row r="1967" spans="1:16" ht="13.5" customHeight="1" outlineLevel="1" x14ac:dyDescent="0.2">
      <c r="A1967" s="70" t="s">
        <v>3176</v>
      </c>
      <c r="B1967" s="70" t="s">
        <v>3755</v>
      </c>
      <c r="C1967" s="70" t="s">
        <v>3756</v>
      </c>
      <c r="D1967" s="70" t="s">
        <v>3757</v>
      </c>
      <c r="E1967" s="70" t="s">
        <v>3758</v>
      </c>
      <c r="F1967" s="70">
        <v>2023</v>
      </c>
      <c r="G1967" s="70"/>
      <c r="H1967" s="71">
        <v>44774</v>
      </c>
      <c r="I1967" s="76">
        <v>156</v>
      </c>
      <c r="J1967" s="72">
        <v>21.7</v>
      </c>
      <c r="K1967" s="72">
        <v>15.7</v>
      </c>
      <c r="L1967" s="72">
        <v>1.3</v>
      </c>
      <c r="M1967" s="70" t="s">
        <v>10</v>
      </c>
      <c r="N1967" s="70"/>
      <c r="O1967" s="79">
        <v>820</v>
      </c>
      <c r="P1967" s="47"/>
    </row>
    <row r="1968" spans="1:16" ht="13.5" customHeight="1" outlineLevel="1" x14ac:dyDescent="0.2">
      <c r="A1968" s="70" t="s">
        <v>3176</v>
      </c>
      <c r="B1968" s="70" t="s">
        <v>5115</v>
      </c>
      <c r="C1968" s="70" t="s">
        <v>5116</v>
      </c>
      <c r="D1968" s="70" t="s">
        <v>5117</v>
      </c>
      <c r="E1968" s="70" t="s">
        <v>3324</v>
      </c>
      <c r="F1968" s="70">
        <v>2023</v>
      </c>
      <c r="G1968" s="70"/>
      <c r="H1968" s="71">
        <v>45047</v>
      </c>
      <c r="I1968" s="76">
        <v>84</v>
      </c>
      <c r="J1968" s="72">
        <v>21.7</v>
      </c>
      <c r="K1968" s="72">
        <v>15.7</v>
      </c>
      <c r="L1968" s="72">
        <v>0.9</v>
      </c>
      <c r="M1968" s="70" t="s">
        <v>32</v>
      </c>
      <c r="N1968" s="70" t="s">
        <v>7124</v>
      </c>
      <c r="O1968" s="79">
        <v>520</v>
      </c>
      <c r="P1968" s="47"/>
    </row>
    <row r="1969" spans="1:16" ht="13.5" customHeight="1" outlineLevel="1" x14ac:dyDescent="0.2">
      <c r="A1969" s="70" t="s">
        <v>3176</v>
      </c>
      <c r="B1969" s="70" t="s">
        <v>3439</v>
      </c>
      <c r="C1969" s="70" t="s">
        <v>3440</v>
      </c>
      <c r="D1969" s="70" t="s">
        <v>3441</v>
      </c>
      <c r="E1969" s="70" t="s">
        <v>3442</v>
      </c>
      <c r="F1969" s="70">
        <v>2022</v>
      </c>
      <c r="G1969" s="70"/>
      <c r="H1969" s="71">
        <v>44682</v>
      </c>
      <c r="I1969" s="76">
        <v>268</v>
      </c>
      <c r="J1969" s="72">
        <v>21.7</v>
      </c>
      <c r="K1969" s="72">
        <v>15.7</v>
      </c>
      <c r="L1969" s="72">
        <v>1.9</v>
      </c>
      <c r="M1969" s="70" t="s">
        <v>10</v>
      </c>
      <c r="N1969" s="70"/>
      <c r="O1969" s="78">
        <v>1240</v>
      </c>
      <c r="P1969" s="47"/>
    </row>
    <row r="1970" spans="1:16" ht="13.5" customHeight="1" outlineLevel="1" x14ac:dyDescent="0.2">
      <c r="A1970" s="70" t="s">
        <v>3176</v>
      </c>
      <c r="B1970" s="70" t="s">
        <v>5453</v>
      </c>
      <c r="C1970" s="70" t="s">
        <v>5454</v>
      </c>
      <c r="D1970" s="70" t="s">
        <v>5455</v>
      </c>
      <c r="E1970" s="70" t="s">
        <v>3219</v>
      </c>
      <c r="F1970" s="70">
        <v>2024</v>
      </c>
      <c r="G1970" s="70"/>
      <c r="H1970" s="71">
        <v>45108</v>
      </c>
      <c r="I1970" s="76">
        <v>516</v>
      </c>
      <c r="J1970" s="72">
        <v>21.7</v>
      </c>
      <c r="K1970" s="72">
        <v>15.7</v>
      </c>
      <c r="L1970" s="72">
        <v>3.2</v>
      </c>
      <c r="M1970" s="70" t="s">
        <v>10</v>
      </c>
      <c r="N1970" s="70" t="s">
        <v>7131</v>
      </c>
      <c r="O1970" s="78">
        <v>2600</v>
      </c>
      <c r="P1970" s="47"/>
    </row>
    <row r="1971" spans="1:16" ht="13.5" customHeight="1" outlineLevel="1" x14ac:dyDescent="0.2">
      <c r="A1971" s="70" t="s">
        <v>3176</v>
      </c>
      <c r="B1971" s="70" t="s">
        <v>4045</v>
      </c>
      <c r="C1971" s="70" t="s">
        <v>4046</v>
      </c>
      <c r="D1971" s="70" t="s">
        <v>4047</v>
      </c>
      <c r="E1971" s="70" t="s">
        <v>4048</v>
      </c>
      <c r="F1971" s="70">
        <v>2023</v>
      </c>
      <c r="G1971" s="70"/>
      <c r="H1971" s="71">
        <v>44835</v>
      </c>
      <c r="I1971" s="76">
        <v>168</v>
      </c>
      <c r="J1971" s="72">
        <v>21.7</v>
      </c>
      <c r="K1971" s="72">
        <v>15.7</v>
      </c>
      <c r="L1971" s="72">
        <v>1.4</v>
      </c>
      <c r="M1971" s="70" t="s">
        <v>10</v>
      </c>
      <c r="N1971" s="70"/>
      <c r="O1971" s="79">
        <v>980</v>
      </c>
      <c r="P1971" s="47"/>
    </row>
    <row r="1972" spans="1:16" ht="13.5" customHeight="1" outlineLevel="1" x14ac:dyDescent="0.2">
      <c r="A1972" s="70" t="s">
        <v>3176</v>
      </c>
      <c r="B1972" s="70" t="s">
        <v>5259</v>
      </c>
      <c r="C1972" s="70" t="s">
        <v>5260</v>
      </c>
      <c r="D1972" s="70" t="s">
        <v>5261</v>
      </c>
      <c r="E1972" s="70" t="s">
        <v>5262</v>
      </c>
      <c r="F1972" s="70">
        <v>2024</v>
      </c>
      <c r="G1972" s="70"/>
      <c r="H1972" s="71">
        <v>45078</v>
      </c>
      <c r="I1972" s="76">
        <v>128</v>
      </c>
      <c r="J1972" s="72">
        <v>21.7</v>
      </c>
      <c r="K1972" s="72">
        <v>15.7</v>
      </c>
      <c r="L1972" s="72">
        <v>1.2</v>
      </c>
      <c r="M1972" s="70" t="s">
        <v>10</v>
      </c>
      <c r="N1972" s="70" t="s">
        <v>7124</v>
      </c>
      <c r="O1972" s="78">
        <v>1280</v>
      </c>
      <c r="P1972" s="47"/>
    </row>
    <row r="1973" spans="1:16" ht="13.5" customHeight="1" outlineLevel="1" x14ac:dyDescent="0.2">
      <c r="A1973" s="70" t="s">
        <v>3176</v>
      </c>
      <c r="B1973" s="70" t="s">
        <v>4246</v>
      </c>
      <c r="C1973" s="70" t="s">
        <v>4247</v>
      </c>
      <c r="D1973" s="70" t="s">
        <v>4248</v>
      </c>
      <c r="E1973" s="70" t="s">
        <v>3446</v>
      </c>
      <c r="F1973" s="70">
        <v>2023</v>
      </c>
      <c r="G1973" s="70"/>
      <c r="H1973" s="71">
        <v>44866</v>
      </c>
      <c r="I1973" s="76">
        <v>176</v>
      </c>
      <c r="J1973" s="72">
        <v>21.7</v>
      </c>
      <c r="K1973" s="72">
        <v>15.7</v>
      </c>
      <c r="L1973" s="72">
        <v>1.4</v>
      </c>
      <c r="M1973" s="70" t="s">
        <v>10</v>
      </c>
      <c r="N1973" s="70" t="s">
        <v>7124</v>
      </c>
      <c r="O1973" s="79">
        <v>880</v>
      </c>
      <c r="P1973" s="47"/>
    </row>
    <row r="1974" spans="1:16" ht="13.5" customHeight="1" outlineLevel="1" x14ac:dyDescent="0.2">
      <c r="A1974" s="70" t="s">
        <v>3176</v>
      </c>
      <c r="B1974" s="70" t="s">
        <v>8021</v>
      </c>
      <c r="C1974" s="70" t="s">
        <v>3447</v>
      </c>
      <c r="D1974" s="70" t="s">
        <v>3448</v>
      </c>
      <c r="E1974" s="70" t="s">
        <v>3301</v>
      </c>
      <c r="F1974" s="70">
        <v>2021</v>
      </c>
      <c r="G1974" s="70"/>
      <c r="H1974" s="71">
        <v>44317</v>
      </c>
      <c r="I1974" s="76">
        <v>268</v>
      </c>
      <c r="J1974" s="72">
        <v>21.7</v>
      </c>
      <c r="K1974" s="72">
        <v>15.7</v>
      </c>
      <c r="L1974" s="72">
        <v>1.9</v>
      </c>
      <c r="M1974" s="70" t="s">
        <v>10</v>
      </c>
      <c r="N1974" s="70"/>
      <c r="O1974" s="78">
        <v>1320</v>
      </c>
      <c r="P1974" s="47"/>
    </row>
    <row r="1975" spans="1:16" ht="13.5" customHeight="1" outlineLevel="1" x14ac:dyDescent="0.2">
      <c r="A1975" s="70" t="s">
        <v>3176</v>
      </c>
      <c r="B1975" s="70" t="s">
        <v>7456</v>
      </c>
      <c r="C1975" s="70" t="s">
        <v>7457</v>
      </c>
      <c r="D1975" s="70" t="s">
        <v>7458</v>
      </c>
      <c r="E1975" s="70" t="s">
        <v>7246</v>
      </c>
      <c r="F1975" s="70">
        <v>2025</v>
      </c>
      <c r="G1975" s="70"/>
      <c r="H1975" s="71">
        <v>45444</v>
      </c>
      <c r="I1975" s="76">
        <v>240</v>
      </c>
      <c r="J1975" s="72">
        <v>21.7</v>
      </c>
      <c r="K1975" s="72">
        <v>15.7</v>
      </c>
      <c r="L1975" s="72">
        <v>1.8</v>
      </c>
      <c r="M1975" s="70" t="s">
        <v>10</v>
      </c>
      <c r="N1975" s="70" t="s">
        <v>7124</v>
      </c>
      <c r="O1975" s="78">
        <v>1250</v>
      </c>
      <c r="P1975" s="47"/>
    </row>
    <row r="1976" spans="1:16" ht="13.5" customHeight="1" outlineLevel="1" x14ac:dyDescent="0.2">
      <c r="A1976" s="70" t="s">
        <v>3176</v>
      </c>
      <c r="B1976" s="70" t="s">
        <v>3453</v>
      </c>
      <c r="C1976" s="70" t="s">
        <v>3454</v>
      </c>
      <c r="D1976" s="70" t="s">
        <v>3455</v>
      </c>
      <c r="E1976" s="70" t="s">
        <v>3360</v>
      </c>
      <c r="F1976" s="70">
        <v>2022</v>
      </c>
      <c r="G1976" s="70"/>
      <c r="H1976" s="71">
        <v>44682</v>
      </c>
      <c r="I1976" s="76">
        <v>204</v>
      </c>
      <c r="J1976" s="72">
        <v>21.7</v>
      </c>
      <c r="K1976" s="72">
        <v>15.7</v>
      </c>
      <c r="L1976" s="72">
        <v>1.6</v>
      </c>
      <c r="M1976" s="70" t="s">
        <v>10</v>
      </c>
      <c r="N1976" s="70"/>
      <c r="O1976" s="79">
        <v>980</v>
      </c>
      <c r="P1976" s="47"/>
    </row>
    <row r="1977" spans="1:16" ht="13.5" customHeight="1" outlineLevel="1" x14ac:dyDescent="0.2">
      <c r="A1977" s="70" t="s">
        <v>3176</v>
      </c>
      <c r="B1977" s="70" t="s">
        <v>7459</v>
      </c>
      <c r="C1977" s="70" t="s">
        <v>7460</v>
      </c>
      <c r="D1977" s="70" t="s">
        <v>7461</v>
      </c>
      <c r="E1977" s="70" t="s">
        <v>7462</v>
      </c>
      <c r="F1977" s="70">
        <v>2025</v>
      </c>
      <c r="G1977" s="70"/>
      <c r="H1977" s="71">
        <v>45444</v>
      </c>
      <c r="I1977" s="76">
        <v>200</v>
      </c>
      <c r="J1977" s="72">
        <v>21.7</v>
      </c>
      <c r="K1977" s="72">
        <v>15.7</v>
      </c>
      <c r="L1977" s="72">
        <v>1.6</v>
      </c>
      <c r="M1977" s="70" t="s">
        <v>10</v>
      </c>
      <c r="N1977" s="70" t="s">
        <v>7124</v>
      </c>
      <c r="O1977" s="78">
        <v>1240</v>
      </c>
      <c r="P1977" s="47"/>
    </row>
    <row r="1978" spans="1:16" ht="13.5" customHeight="1" outlineLevel="1" x14ac:dyDescent="0.2">
      <c r="A1978" s="70" t="s">
        <v>3176</v>
      </c>
      <c r="B1978" s="70" t="s">
        <v>5263</v>
      </c>
      <c r="C1978" s="70" t="s">
        <v>5264</v>
      </c>
      <c r="D1978" s="70" t="s">
        <v>5265</v>
      </c>
      <c r="E1978" s="70" t="s">
        <v>5266</v>
      </c>
      <c r="F1978" s="70">
        <v>2024</v>
      </c>
      <c r="G1978" s="70"/>
      <c r="H1978" s="71">
        <v>45078</v>
      </c>
      <c r="I1978" s="76">
        <v>312</v>
      </c>
      <c r="J1978" s="72">
        <v>21.7</v>
      </c>
      <c r="K1978" s="72">
        <v>15.7</v>
      </c>
      <c r="L1978" s="72">
        <v>2.1</v>
      </c>
      <c r="M1978" s="70" t="s">
        <v>10</v>
      </c>
      <c r="N1978" s="70" t="s">
        <v>7130</v>
      </c>
      <c r="O1978" s="78">
        <v>1220</v>
      </c>
      <c r="P1978" s="47"/>
    </row>
    <row r="1979" spans="1:16" ht="13.5" customHeight="1" outlineLevel="1" x14ac:dyDescent="0.2">
      <c r="A1979" s="70" t="s">
        <v>3176</v>
      </c>
      <c r="B1979" s="70" t="s">
        <v>7656</v>
      </c>
      <c r="C1979" s="70" t="s">
        <v>3457</v>
      </c>
      <c r="D1979" s="70" t="s">
        <v>7657</v>
      </c>
      <c r="E1979" s="70" t="s">
        <v>7658</v>
      </c>
      <c r="F1979" s="70">
        <v>2025</v>
      </c>
      <c r="G1979" s="70"/>
      <c r="H1979" s="71">
        <v>45474</v>
      </c>
      <c r="I1979" s="76">
        <v>104</v>
      </c>
      <c r="J1979" s="72">
        <v>21.7</v>
      </c>
      <c r="K1979" s="72">
        <v>15.7</v>
      </c>
      <c r="L1979" s="73">
        <v>1</v>
      </c>
      <c r="M1979" s="70" t="s">
        <v>10</v>
      </c>
      <c r="N1979" s="70" t="s">
        <v>7124</v>
      </c>
      <c r="O1979" s="79">
        <v>820</v>
      </c>
      <c r="P1979" s="47"/>
    </row>
    <row r="1980" spans="1:16" ht="13.5" customHeight="1" outlineLevel="1" x14ac:dyDescent="0.2">
      <c r="A1980" s="70" t="s">
        <v>3176</v>
      </c>
      <c r="B1980" s="70" t="s">
        <v>3456</v>
      </c>
      <c r="C1980" s="70" t="s">
        <v>3457</v>
      </c>
      <c r="D1980" s="70" t="s">
        <v>3458</v>
      </c>
      <c r="E1980" s="70" t="s">
        <v>3459</v>
      </c>
      <c r="F1980" s="70">
        <v>2020</v>
      </c>
      <c r="G1980" s="70"/>
      <c r="H1980" s="71"/>
      <c r="I1980" s="76">
        <v>148</v>
      </c>
      <c r="J1980" s="72">
        <v>21.7</v>
      </c>
      <c r="K1980" s="72">
        <v>15.7</v>
      </c>
      <c r="L1980" s="72">
        <v>1.3</v>
      </c>
      <c r="M1980" s="70" t="s">
        <v>10</v>
      </c>
      <c r="N1980" s="70"/>
      <c r="O1980" s="79">
        <v>740</v>
      </c>
      <c r="P1980" s="47"/>
    </row>
    <row r="1981" spans="1:16" ht="13.5" customHeight="1" outlineLevel="1" x14ac:dyDescent="0.2">
      <c r="A1981" s="70" t="s">
        <v>3176</v>
      </c>
      <c r="B1981" s="70" t="s">
        <v>4049</v>
      </c>
      <c r="C1981" s="70" t="s">
        <v>4050</v>
      </c>
      <c r="D1981" s="70" t="s">
        <v>4051</v>
      </c>
      <c r="E1981" s="70" t="s">
        <v>4052</v>
      </c>
      <c r="F1981" s="70">
        <v>2023</v>
      </c>
      <c r="G1981" s="70"/>
      <c r="H1981" s="71">
        <v>44835</v>
      </c>
      <c r="I1981" s="76">
        <v>292</v>
      </c>
      <c r="J1981" s="72">
        <v>21.7</v>
      </c>
      <c r="K1981" s="72">
        <v>15.7</v>
      </c>
      <c r="L1981" s="73">
        <v>2</v>
      </c>
      <c r="M1981" s="70" t="s">
        <v>10</v>
      </c>
      <c r="N1981" s="70"/>
      <c r="O1981" s="79">
        <v>940</v>
      </c>
      <c r="P1981" s="47"/>
    </row>
    <row r="1982" spans="1:16" ht="13.5" customHeight="1" outlineLevel="1" x14ac:dyDescent="0.2">
      <c r="A1982" s="70" t="s">
        <v>3176</v>
      </c>
      <c r="B1982" s="70" t="s">
        <v>3460</v>
      </c>
      <c r="C1982" s="70" t="s">
        <v>3461</v>
      </c>
      <c r="D1982" s="70" t="s">
        <v>3462</v>
      </c>
      <c r="E1982" s="70" t="s">
        <v>3463</v>
      </c>
      <c r="F1982" s="70">
        <v>2021</v>
      </c>
      <c r="G1982" s="70"/>
      <c r="H1982" s="71"/>
      <c r="I1982" s="76">
        <v>288</v>
      </c>
      <c r="J1982" s="72">
        <v>21.7</v>
      </c>
      <c r="K1982" s="72">
        <v>15.7</v>
      </c>
      <c r="L1982" s="73">
        <v>2</v>
      </c>
      <c r="M1982" s="70" t="s">
        <v>10</v>
      </c>
      <c r="N1982" s="70"/>
      <c r="O1982" s="79">
        <v>960</v>
      </c>
      <c r="P1982" s="47"/>
    </row>
    <row r="1983" spans="1:16" ht="13.5" customHeight="1" outlineLevel="1" x14ac:dyDescent="0.2">
      <c r="A1983" s="70" t="s">
        <v>3176</v>
      </c>
      <c r="B1983" s="70" t="s">
        <v>7090</v>
      </c>
      <c r="C1983" s="70" t="s">
        <v>7091</v>
      </c>
      <c r="D1983" s="70" t="s">
        <v>8022</v>
      </c>
      <c r="E1983" s="70" t="s">
        <v>7092</v>
      </c>
      <c r="F1983" s="70">
        <v>2024</v>
      </c>
      <c r="G1983" s="70"/>
      <c r="H1983" s="71">
        <v>45383</v>
      </c>
      <c r="I1983" s="76">
        <v>404</v>
      </c>
      <c r="J1983" s="72">
        <v>21.7</v>
      </c>
      <c r="K1983" s="72">
        <v>15.7</v>
      </c>
      <c r="L1983" s="72">
        <v>2.6</v>
      </c>
      <c r="M1983" s="70" t="s">
        <v>10</v>
      </c>
      <c r="N1983" s="70" t="s">
        <v>7131</v>
      </c>
      <c r="O1983" s="78">
        <v>1560</v>
      </c>
      <c r="P1983" s="47"/>
    </row>
    <row r="1984" spans="1:16" ht="13.5" customHeight="1" outlineLevel="1" x14ac:dyDescent="0.2">
      <c r="A1984" s="70" t="s">
        <v>3176</v>
      </c>
      <c r="B1984" s="70" t="s">
        <v>4249</v>
      </c>
      <c r="C1984" s="70" t="s">
        <v>4250</v>
      </c>
      <c r="D1984" s="70" t="s">
        <v>4251</v>
      </c>
      <c r="E1984" s="70" t="s">
        <v>4252</v>
      </c>
      <c r="F1984" s="70">
        <v>2023</v>
      </c>
      <c r="G1984" s="70"/>
      <c r="H1984" s="71">
        <v>44866</v>
      </c>
      <c r="I1984" s="76">
        <v>224</v>
      </c>
      <c r="J1984" s="72">
        <v>21.7</v>
      </c>
      <c r="K1984" s="72">
        <v>15.7</v>
      </c>
      <c r="L1984" s="72">
        <v>1.7</v>
      </c>
      <c r="M1984" s="70" t="s">
        <v>10</v>
      </c>
      <c r="N1984" s="70" t="s">
        <v>7124</v>
      </c>
      <c r="O1984" s="78">
        <v>1240</v>
      </c>
      <c r="P1984" s="47"/>
    </row>
    <row r="1985" spans="1:16" ht="13.5" customHeight="1" outlineLevel="1" x14ac:dyDescent="0.2">
      <c r="A1985" s="70" t="s">
        <v>3176</v>
      </c>
      <c r="B1985" s="70" t="s">
        <v>5118</v>
      </c>
      <c r="C1985" s="70" t="s">
        <v>5119</v>
      </c>
      <c r="D1985" s="70" t="s">
        <v>5120</v>
      </c>
      <c r="E1985" s="70" t="s">
        <v>5121</v>
      </c>
      <c r="F1985" s="70">
        <v>2023</v>
      </c>
      <c r="G1985" s="70"/>
      <c r="H1985" s="71">
        <v>45047</v>
      </c>
      <c r="I1985" s="76">
        <v>108</v>
      </c>
      <c r="J1985" s="72">
        <v>21.7</v>
      </c>
      <c r="K1985" s="72">
        <v>15.7</v>
      </c>
      <c r="L1985" s="72">
        <v>1.1000000000000001</v>
      </c>
      <c r="M1985" s="70" t="s">
        <v>10</v>
      </c>
      <c r="N1985" s="70" t="s">
        <v>7124</v>
      </c>
      <c r="O1985" s="79">
        <v>840</v>
      </c>
      <c r="P1985" s="47"/>
    </row>
    <row r="1986" spans="1:16" ht="13.5" customHeight="1" outlineLevel="1" x14ac:dyDescent="0.2">
      <c r="A1986" s="67" t="s">
        <v>3443</v>
      </c>
      <c r="B1986" s="68"/>
      <c r="C1986" s="68"/>
      <c r="D1986" s="68"/>
      <c r="E1986" s="68"/>
      <c r="F1986" s="68"/>
      <c r="G1986" s="68"/>
      <c r="H1986" s="69"/>
      <c r="I1986" s="75"/>
      <c r="J1986" s="68"/>
      <c r="K1986" s="68"/>
      <c r="L1986" s="68"/>
      <c r="M1986" s="68"/>
      <c r="N1986" s="68"/>
      <c r="O1986" s="68"/>
      <c r="P1986" s="82"/>
    </row>
    <row r="1987" spans="1:16" ht="13.5" customHeight="1" outlineLevel="1" x14ac:dyDescent="0.2">
      <c r="A1987" s="70" t="s">
        <v>3443</v>
      </c>
      <c r="B1987" s="70" t="s">
        <v>6350</v>
      </c>
      <c r="C1987" s="70" t="s">
        <v>6351</v>
      </c>
      <c r="D1987" s="70" t="s">
        <v>6352</v>
      </c>
      <c r="E1987" s="70" t="s">
        <v>6353</v>
      </c>
      <c r="F1987" s="70">
        <v>2024</v>
      </c>
      <c r="G1987" s="70"/>
      <c r="H1987" s="71">
        <v>45261</v>
      </c>
      <c r="I1987" s="76">
        <v>188</v>
      </c>
      <c r="J1987" s="72">
        <v>21.7</v>
      </c>
      <c r="K1987" s="72">
        <v>15.7</v>
      </c>
      <c r="L1987" s="72">
        <v>1.5</v>
      </c>
      <c r="M1987" s="70" t="s">
        <v>10</v>
      </c>
      <c r="N1987" s="70" t="s">
        <v>7124</v>
      </c>
      <c r="O1987" s="79">
        <v>980</v>
      </c>
      <c r="P1987" s="47"/>
    </row>
    <row r="1988" spans="1:16" ht="13.5" customHeight="1" outlineLevel="1" x14ac:dyDescent="0.2">
      <c r="A1988" s="70" t="s">
        <v>3443</v>
      </c>
      <c r="B1988" s="70" t="s">
        <v>4665</v>
      </c>
      <c r="C1988" s="70" t="s">
        <v>4666</v>
      </c>
      <c r="D1988" s="70" t="s">
        <v>4667</v>
      </c>
      <c r="E1988" s="70" t="s">
        <v>4668</v>
      </c>
      <c r="F1988" s="70">
        <v>2023</v>
      </c>
      <c r="G1988" s="70"/>
      <c r="H1988" s="71">
        <v>44958</v>
      </c>
      <c r="I1988" s="76">
        <v>332</v>
      </c>
      <c r="J1988" s="72">
        <v>21.7</v>
      </c>
      <c r="K1988" s="72">
        <v>15.7</v>
      </c>
      <c r="L1988" s="72">
        <v>2.2000000000000002</v>
      </c>
      <c r="M1988" s="70" t="s">
        <v>10</v>
      </c>
      <c r="N1988" s="70" t="s">
        <v>7131</v>
      </c>
      <c r="O1988" s="78">
        <v>1250</v>
      </c>
      <c r="P1988" s="47"/>
    </row>
    <row r="1989" spans="1:16" ht="13.5" customHeight="1" outlineLevel="1" x14ac:dyDescent="0.2">
      <c r="A1989" s="70" t="s">
        <v>3443</v>
      </c>
      <c r="B1989" s="70" t="s">
        <v>5456</v>
      </c>
      <c r="C1989" s="70" t="s">
        <v>5457</v>
      </c>
      <c r="D1989" s="70" t="s">
        <v>5458</v>
      </c>
      <c r="E1989" s="70" t="s">
        <v>5459</v>
      </c>
      <c r="F1989" s="70">
        <v>2024</v>
      </c>
      <c r="G1989" s="70"/>
      <c r="H1989" s="71">
        <v>45108</v>
      </c>
      <c r="I1989" s="76">
        <v>308</v>
      </c>
      <c r="J1989" s="72">
        <v>21.7</v>
      </c>
      <c r="K1989" s="72">
        <v>15.7</v>
      </c>
      <c r="L1989" s="72">
        <v>2.1</v>
      </c>
      <c r="M1989" s="70" t="s">
        <v>10</v>
      </c>
      <c r="N1989" s="70" t="s">
        <v>7124</v>
      </c>
      <c r="O1989" s="79">
        <v>980</v>
      </c>
      <c r="P1989" s="47"/>
    </row>
    <row r="1990" spans="1:16" ht="13.5" customHeight="1" outlineLevel="1" x14ac:dyDescent="0.2">
      <c r="A1990" s="70" t="s">
        <v>3443</v>
      </c>
      <c r="B1990" s="70" t="s">
        <v>4392</v>
      </c>
      <c r="C1990" s="70" t="s">
        <v>4393</v>
      </c>
      <c r="D1990" s="70" t="s">
        <v>4394</v>
      </c>
      <c r="E1990" s="70" t="s">
        <v>4395</v>
      </c>
      <c r="F1990" s="70">
        <v>2023</v>
      </c>
      <c r="G1990" s="70"/>
      <c r="H1990" s="71">
        <v>44896</v>
      </c>
      <c r="I1990" s="76">
        <v>200</v>
      </c>
      <c r="J1990" s="72">
        <v>24.2</v>
      </c>
      <c r="K1990" s="72">
        <v>17.399999999999999</v>
      </c>
      <c r="L1990" s="72">
        <v>1.6</v>
      </c>
      <c r="M1990" s="70" t="s">
        <v>10</v>
      </c>
      <c r="N1990" s="70" t="s">
        <v>7124</v>
      </c>
      <c r="O1990" s="78">
        <v>1220</v>
      </c>
      <c r="P1990" s="47"/>
    </row>
    <row r="1991" spans="1:16" ht="13.5" customHeight="1" outlineLevel="1" x14ac:dyDescent="0.2">
      <c r="A1991" s="70" t="s">
        <v>3443</v>
      </c>
      <c r="B1991" s="70" t="s">
        <v>5552</v>
      </c>
      <c r="C1991" s="70" t="s">
        <v>5553</v>
      </c>
      <c r="D1991" s="70" t="s">
        <v>5554</v>
      </c>
      <c r="E1991" s="70" t="s">
        <v>4056</v>
      </c>
      <c r="F1991" s="70">
        <v>2024</v>
      </c>
      <c r="G1991" s="70"/>
      <c r="H1991" s="71">
        <v>45139</v>
      </c>
      <c r="I1991" s="76">
        <v>232</v>
      </c>
      <c r="J1991" s="72">
        <v>21.7</v>
      </c>
      <c r="K1991" s="72">
        <v>15.7</v>
      </c>
      <c r="L1991" s="72">
        <v>1.7</v>
      </c>
      <c r="M1991" s="70" t="s">
        <v>10</v>
      </c>
      <c r="N1991" s="70" t="s">
        <v>7124</v>
      </c>
      <c r="O1991" s="79">
        <v>980</v>
      </c>
      <c r="P1991" s="47"/>
    </row>
    <row r="1992" spans="1:16" ht="13.5" customHeight="1" outlineLevel="1" x14ac:dyDescent="0.2">
      <c r="A1992" s="70" t="s">
        <v>3443</v>
      </c>
      <c r="B1992" s="70" t="s">
        <v>5122</v>
      </c>
      <c r="C1992" s="70" t="s">
        <v>5123</v>
      </c>
      <c r="D1992" s="70" t="s">
        <v>5124</v>
      </c>
      <c r="E1992" s="70" t="s">
        <v>5125</v>
      </c>
      <c r="F1992" s="70">
        <v>2023</v>
      </c>
      <c r="G1992" s="70"/>
      <c r="H1992" s="71">
        <v>45047</v>
      </c>
      <c r="I1992" s="76">
        <v>72</v>
      </c>
      <c r="J1992" s="72">
        <v>21.7</v>
      </c>
      <c r="K1992" s="72">
        <v>15.7</v>
      </c>
      <c r="L1992" s="72">
        <v>0.9</v>
      </c>
      <c r="M1992" s="70" t="s">
        <v>32</v>
      </c>
      <c r="N1992" s="70" t="s">
        <v>7124</v>
      </c>
      <c r="O1992" s="79">
        <v>350</v>
      </c>
      <c r="P1992" s="47"/>
    </row>
    <row r="1993" spans="1:16" ht="13.5" customHeight="1" outlineLevel="1" x14ac:dyDescent="0.2">
      <c r="A1993" s="70" t="s">
        <v>3443</v>
      </c>
      <c r="B1993" s="70" t="s">
        <v>3201</v>
      </c>
      <c r="C1993" s="70" t="s">
        <v>3202</v>
      </c>
      <c r="D1993" s="70" t="s">
        <v>3203</v>
      </c>
      <c r="E1993" s="70" t="s">
        <v>3204</v>
      </c>
      <c r="F1993" s="70">
        <v>2019</v>
      </c>
      <c r="G1993" s="70"/>
      <c r="H1993" s="71"/>
      <c r="I1993" s="76">
        <v>168</v>
      </c>
      <c r="J1993" s="72">
        <v>21.7</v>
      </c>
      <c r="K1993" s="72">
        <v>15.7</v>
      </c>
      <c r="L1993" s="72">
        <v>1.4</v>
      </c>
      <c r="M1993" s="70" t="s">
        <v>10</v>
      </c>
      <c r="N1993" s="70"/>
      <c r="O1993" s="79">
        <v>720</v>
      </c>
      <c r="P1993" s="47"/>
    </row>
    <row r="1994" spans="1:16" ht="13.5" customHeight="1" outlineLevel="1" x14ac:dyDescent="0.2">
      <c r="A1994" s="70" t="s">
        <v>3443</v>
      </c>
      <c r="B1994" s="70" t="s">
        <v>5960</v>
      </c>
      <c r="C1994" s="70" t="s">
        <v>5961</v>
      </c>
      <c r="D1994" s="70" t="s">
        <v>5962</v>
      </c>
      <c r="E1994" s="70" t="s">
        <v>5068</v>
      </c>
      <c r="F1994" s="70">
        <v>2024</v>
      </c>
      <c r="G1994" s="70"/>
      <c r="H1994" s="71">
        <v>45200</v>
      </c>
      <c r="I1994" s="76">
        <v>64</v>
      </c>
      <c r="J1994" s="72">
        <v>21.7</v>
      </c>
      <c r="K1994" s="72">
        <v>15.7</v>
      </c>
      <c r="L1994" s="72">
        <v>0.8</v>
      </c>
      <c r="M1994" s="70" t="s">
        <v>32</v>
      </c>
      <c r="N1994" s="70" t="s">
        <v>7124</v>
      </c>
      <c r="O1994" s="79">
        <v>420</v>
      </c>
      <c r="P1994" s="47"/>
    </row>
    <row r="1995" spans="1:16" ht="13.5" customHeight="1" outlineLevel="1" x14ac:dyDescent="0.2">
      <c r="A1995" s="70" t="s">
        <v>3443</v>
      </c>
      <c r="B1995" s="70" t="s">
        <v>6155</v>
      </c>
      <c r="C1995" s="70" t="s">
        <v>6156</v>
      </c>
      <c r="D1995" s="70" t="s">
        <v>6157</v>
      </c>
      <c r="E1995" s="70" t="s">
        <v>4957</v>
      </c>
      <c r="F1995" s="70">
        <v>2024</v>
      </c>
      <c r="G1995" s="70"/>
      <c r="H1995" s="71">
        <v>45231</v>
      </c>
      <c r="I1995" s="76">
        <v>252</v>
      </c>
      <c r="J1995" s="72">
        <v>21.7</v>
      </c>
      <c r="K1995" s="72">
        <v>15.7</v>
      </c>
      <c r="L1995" s="72">
        <v>1.8</v>
      </c>
      <c r="M1995" s="70" t="s">
        <v>10</v>
      </c>
      <c r="N1995" s="70" t="s">
        <v>7124</v>
      </c>
      <c r="O1995" s="79">
        <v>980</v>
      </c>
      <c r="P1995" s="47"/>
    </row>
    <row r="1996" spans="1:16" ht="13.5" customHeight="1" outlineLevel="1" x14ac:dyDescent="0.2">
      <c r="A1996" s="70" t="s">
        <v>3443</v>
      </c>
      <c r="B1996" s="70" t="s">
        <v>4669</v>
      </c>
      <c r="C1996" s="70" t="s">
        <v>4670</v>
      </c>
      <c r="D1996" s="70" t="s">
        <v>4671</v>
      </c>
      <c r="E1996" s="70" t="s">
        <v>3275</v>
      </c>
      <c r="F1996" s="70">
        <v>2023</v>
      </c>
      <c r="G1996" s="70"/>
      <c r="H1996" s="71">
        <v>44958</v>
      </c>
      <c r="I1996" s="76">
        <v>116</v>
      </c>
      <c r="J1996" s="72">
        <v>21.7</v>
      </c>
      <c r="K1996" s="72">
        <v>15.7</v>
      </c>
      <c r="L1996" s="72">
        <v>1.1000000000000001</v>
      </c>
      <c r="M1996" s="70" t="s">
        <v>10</v>
      </c>
      <c r="N1996" s="70" t="s">
        <v>7131</v>
      </c>
      <c r="O1996" s="79">
        <v>940</v>
      </c>
      <c r="P1996" s="47"/>
    </row>
    <row r="1997" spans="1:16" ht="13.5" customHeight="1" outlineLevel="1" x14ac:dyDescent="0.2">
      <c r="A1997" s="70" t="s">
        <v>3443</v>
      </c>
      <c r="B1997" s="70" t="s">
        <v>5460</v>
      </c>
      <c r="C1997" s="70" t="s">
        <v>5461</v>
      </c>
      <c r="D1997" s="70" t="s">
        <v>8023</v>
      </c>
      <c r="E1997" s="70" t="s">
        <v>3227</v>
      </c>
      <c r="F1997" s="70">
        <v>2024</v>
      </c>
      <c r="G1997" s="70"/>
      <c r="H1997" s="71">
        <v>45108</v>
      </c>
      <c r="I1997" s="76">
        <v>376</v>
      </c>
      <c r="J1997" s="72">
        <v>21.7</v>
      </c>
      <c r="K1997" s="72">
        <v>15.7</v>
      </c>
      <c r="L1997" s="72">
        <v>2.5</v>
      </c>
      <c r="M1997" s="70" t="s">
        <v>10</v>
      </c>
      <c r="N1997" s="70" t="s">
        <v>7130</v>
      </c>
      <c r="O1997" s="79">
        <v>980</v>
      </c>
      <c r="P1997" s="47"/>
    </row>
    <row r="1998" spans="1:16" ht="13.5" customHeight="1" outlineLevel="1" x14ac:dyDescent="0.2">
      <c r="A1998" s="70" t="s">
        <v>3443</v>
      </c>
      <c r="B1998" s="70" t="s">
        <v>3224</v>
      </c>
      <c r="C1998" s="70" t="s">
        <v>3225</v>
      </c>
      <c r="D1998" s="70" t="s">
        <v>3226</v>
      </c>
      <c r="E1998" s="70" t="s">
        <v>3227</v>
      </c>
      <c r="F1998" s="70">
        <v>2020</v>
      </c>
      <c r="G1998" s="70"/>
      <c r="H1998" s="71"/>
      <c r="I1998" s="76">
        <v>376</v>
      </c>
      <c r="J1998" s="72">
        <v>21.7</v>
      </c>
      <c r="K1998" s="72">
        <v>15.7</v>
      </c>
      <c r="L1998" s="72">
        <v>2.5</v>
      </c>
      <c r="M1998" s="70" t="s">
        <v>10</v>
      </c>
      <c r="N1998" s="70"/>
      <c r="O1998" s="79">
        <v>820</v>
      </c>
      <c r="P1998" s="47"/>
    </row>
    <row r="1999" spans="1:16" ht="13.5" customHeight="1" outlineLevel="1" x14ac:dyDescent="0.2">
      <c r="A1999" s="70" t="s">
        <v>3443</v>
      </c>
      <c r="B1999" s="70" t="s">
        <v>3237</v>
      </c>
      <c r="C1999" s="70" t="s">
        <v>3238</v>
      </c>
      <c r="D1999" s="70" t="s">
        <v>3239</v>
      </c>
      <c r="E1999" s="70" t="s">
        <v>3240</v>
      </c>
      <c r="F1999" s="70">
        <v>2011</v>
      </c>
      <c r="G1999" s="70"/>
      <c r="H1999" s="71"/>
      <c r="I1999" s="76">
        <v>160</v>
      </c>
      <c r="J1999" s="72">
        <v>17.2</v>
      </c>
      <c r="K1999" s="72">
        <v>12.9</v>
      </c>
      <c r="L1999" s="72">
        <v>1.3</v>
      </c>
      <c r="M1999" s="70" t="s">
        <v>10</v>
      </c>
      <c r="N1999" s="70"/>
      <c r="O1999" s="79">
        <v>330</v>
      </c>
      <c r="P1999" s="47"/>
    </row>
    <row r="2000" spans="1:16" ht="13.5" customHeight="1" outlineLevel="1" x14ac:dyDescent="0.2">
      <c r="A2000" s="70" t="s">
        <v>3443</v>
      </c>
      <c r="B2000" s="70" t="s">
        <v>7659</v>
      </c>
      <c r="C2000" s="70" t="s">
        <v>7660</v>
      </c>
      <c r="D2000" s="70" t="s">
        <v>7661</v>
      </c>
      <c r="E2000" s="70" t="s">
        <v>7662</v>
      </c>
      <c r="F2000" s="70">
        <v>2025</v>
      </c>
      <c r="G2000" s="70"/>
      <c r="H2000" s="71">
        <v>45474</v>
      </c>
      <c r="I2000" s="76">
        <v>212</v>
      </c>
      <c r="J2000" s="72">
        <v>21.7</v>
      </c>
      <c r="K2000" s="72">
        <v>15.7</v>
      </c>
      <c r="L2000" s="72">
        <v>1.6</v>
      </c>
      <c r="M2000" s="70" t="s">
        <v>10</v>
      </c>
      <c r="N2000" s="70" t="s">
        <v>7124</v>
      </c>
      <c r="O2000" s="79">
        <v>880</v>
      </c>
      <c r="P2000" s="47"/>
    </row>
    <row r="2001" spans="1:16" ht="13.5" customHeight="1" outlineLevel="1" x14ac:dyDescent="0.2">
      <c r="A2001" s="70" t="s">
        <v>3443</v>
      </c>
      <c r="B2001" s="70" t="s">
        <v>2267</v>
      </c>
      <c r="C2001" s="70" t="s">
        <v>2268</v>
      </c>
      <c r="D2001" s="70" t="s">
        <v>2269</v>
      </c>
      <c r="E2001" s="70" t="s">
        <v>2258</v>
      </c>
      <c r="F2001" s="70">
        <v>2022</v>
      </c>
      <c r="G2001" s="70"/>
      <c r="H2001" s="71">
        <v>44682</v>
      </c>
      <c r="I2001" s="76">
        <v>564</v>
      </c>
      <c r="J2001" s="72">
        <v>21.7</v>
      </c>
      <c r="K2001" s="72">
        <v>15.7</v>
      </c>
      <c r="L2001" s="72">
        <v>3.5</v>
      </c>
      <c r="M2001" s="70" t="s">
        <v>10</v>
      </c>
      <c r="N2001" s="70"/>
      <c r="O2001" s="78">
        <v>2000</v>
      </c>
      <c r="P2001" s="47"/>
    </row>
    <row r="2002" spans="1:16" ht="13.5" customHeight="1" outlineLevel="1" x14ac:dyDescent="0.2">
      <c r="A2002" s="70" t="s">
        <v>3443</v>
      </c>
      <c r="B2002" s="70" t="s">
        <v>6690</v>
      </c>
      <c r="C2002" s="70" t="s">
        <v>6691</v>
      </c>
      <c r="D2002" s="70" t="s">
        <v>6692</v>
      </c>
      <c r="E2002" s="70" t="s">
        <v>3762</v>
      </c>
      <c r="F2002" s="70">
        <v>2024</v>
      </c>
      <c r="G2002" s="70"/>
      <c r="H2002" s="71">
        <v>45323</v>
      </c>
      <c r="I2002" s="76">
        <v>528</v>
      </c>
      <c r="J2002" s="72">
        <v>21.7</v>
      </c>
      <c r="K2002" s="72">
        <v>15.7</v>
      </c>
      <c r="L2002" s="72">
        <v>3.3</v>
      </c>
      <c r="M2002" s="70" t="s">
        <v>10</v>
      </c>
      <c r="N2002" s="70" t="s">
        <v>7124</v>
      </c>
      <c r="O2002" s="78">
        <v>1640</v>
      </c>
      <c r="P2002" s="47"/>
    </row>
    <row r="2003" spans="1:16" ht="13.5" customHeight="1" outlineLevel="1" x14ac:dyDescent="0.2">
      <c r="A2003" s="70" t="s">
        <v>3443</v>
      </c>
      <c r="B2003" s="70" t="s">
        <v>7093</v>
      </c>
      <c r="C2003" s="70" t="s">
        <v>7094</v>
      </c>
      <c r="D2003" s="70" t="s">
        <v>7095</v>
      </c>
      <c r="E2003" s="70" t="s">
        <v>7096</v>
      </c>
      <c r="F2003" s="70">
        <v>2024</v>
      </c>
      <c r="G2003" s="70"/>
      <c r="H2003" s="71">
        <v>45383</v>
      </c>
      <c r="I2003" s="76">
        <v>292</v>
      </c>
      <c r="J2003" s="72">
        <v>21.7</v>
      </c>
      <c r="K2003" s="72">
        <v>15.7</v>
      </c>
      <c r="L2003" s="73">
        <v>2</v>
      </c>
      <c r="M2003" s="70" t="s">
        <v>10</v>
      </c>
      <c r="N2003" s="70" t="s">
        <v>7130</v>
      </c>
      <c r="O2003" s="78">
        <v>1240</v>
      </c>
      <c r="P2003" s="47"/>
    </row>
    <row r="2004" spans="1:16" ht="13.5" customHeight="1" outlineLevel="1" x14ac:dyDescent="0.2">
      <c r="A2004" s="70" t="s">
        <v>3443</v>
      </c>
      <c r="B2004" s="70" t="s">
        <v>3250</v>
      </c>
      <c r="C2004" s="70" t="s">
        <v>3251</v>
      </c>
      <c r="D2004" s="70" t="s">
        <v>3252</v>
      </c>
      <c r="E2004" s="70" t="s">
        <v>3253</v>
      </c>
      <c r="F2004" s="70">
        <v>2011</v>
      </c>
      <c r="G2004" s="70"/>
      <c r="H2004" s="71"/>
      <c r="I2004" s="76">
        <v>456</v>
      </c>
      <c r="J2004" s="72">
        <v>21.7</v>
      </c>
      <c r="K2004" s="72">
        <v>15.7</v>
      </c>
      <c r="L2004" s="72">
        <v>2.9</v>
      </c>
      <c r="M2004" s="70" t="s">
        <v>10</v>
      </c>
      <c r="N2004" s="70"/>
      <c r="O2004" s="79">
        <v>800</v>
      </c>
      <c r="P2004" s="47"/>
    </row>
    <row r="2005" spans="1:16" ht="13.5" customHeight="1" outlineLevel="1" x14ac:dyDescent="0.2">
      <c r="A2005" s="70" t="s">
        <v>3443</v>
      </c>
      <c r="B2005" s="70" t="s">
        <v>5267</v>
      </c>
      <c r="C2005" s="70" t="s">
        <v>5268</v>
      </c>
      <c r="D2005" s="70" t="s">
        <v>5269</v>
      </c>
      <c r="E2005" s="70" t="s">
        <v>5270</v>
      </c>
      <c r="F2005" s="70">
        <v>2024</v>
      </c>
      <c r="G2005" s="70"/>
      <c r="H2005" s="71">
        <v>45078</v>
      </c>
      <c r="I2005" s="76">
        <v>84</v>
      </c>
      <c r="J2005" s="72">
        <v>21.7</v>
      </c>
      <c r="K2005" s="72">
        <v>15.7</v>
      </c>
      <c r="L2005" s="72">
        <v>0.9</v>
      </c>
      <c r="M2005" s="70" t="s">
        <v>32</v>
      </c>
      <c r="N2005" s="70" t="s">
        <v>7124</v>
      </c>
      <c r="O2005" s="79">
        <v>750</v>
      </c>
      <c r="P2005" s="47"/>
    </row>
    <row r="2006" spans="1:16" ht="13.5" customHeight="1" outlineLevel="1" x14ac:dyDescent="0.2">
      <c r="A2006" s="70" t="s">
        <v>3443</v>
      </c>
      <c r="B2006" s="70" t="s">
        <v>4053</v>
      </c>
      <c r="C2006" s="70" t="s">
        <v>4054</v>
      </c>
      <c r="D2006" s="70" t="s">
        <v>4055</v>
      </c>
      <c r="E2006" s="70" t="s">
        <v>4056</v>
      </c>
      <c r="F2006" s="70">
        <v>2023</v>
      </c>
      <c r="G2006" s="70"/>
      <c r="H2006" s="71">
        <v>44835</v>
      </c>
      <c r="I2006" s="76">
        <v>184</v>
      </c>
      <c r="J2006" s="72">
        <v>21.7</v>
      </c>
      <c r="K2006" s="72">
        <v>15.7</v>
      </c>
      <c r="L2006" s="72">
        <v>1.5</v>
      </c>
      <c r="M2006" s="70" t="s">
        <v>10</v>
      </c>
      <c r="N2006" s="70"/>
      <c r="O2006" s="79">
        <v>840</v>
      </c>
      <c r="P2006" s="47"/>
    </row>
    <row r="2007" spans="1:16" ht="13.5" customHeight="1" outlineLevel="1" x14ac:dyDescent="0.2">
      <c r="A2007" s="70" t="s">
        <v>3443</v>
      </c>
      <c r="B2007" s="70" t="s">
        <v>7663</v>
      </c>
      <c r="C2007" s="70" t="s">
        <v>7664</v>
      </c>
      <c r="D2007" s="70" t="s">
        <v>7665</v>
      </c>
      <c r="E2007" s="70" t="s">
        <v>4950</v>
      </c>
      <c r="F2007" s="70">
        <v>2025</v>
      </c>
      <c r="G2007" s="70"/>
      <c r="H2007" s="71">
        <v>45474</v>
      </c>
      <c r="I2007" s="76">
        <v>200</v>
      </c>
      <c r="J2007" s="72">
        <v>21.7</v>
      </c>
      <c r="K2007" s="72">
        <v>15.7</v>
      </c>
      <c r="L2007" s="72">
        <v>1.6</v>
      </c>
      <c r="M2007" s="70" t="s">
        <v>10</v>
      </c>
      <c r="N2007" s="70" t="s">
        <v>7124</v>
      </c>
      <c r="O2007" s="78">
        <v>1100</v>
      </c>
      <c r="P2007" s="47"/>
    </row>
    <row r="2008" spans="1:16" ht="13.5" customHeight="1" outlineLevel="1" x14ac:dyDescent="0.2">
      <c r="A2008" s="70" t="s">
        <v>3443</v>
      </c>
      <c r="B2008" s="70" t="s">
        <v>4057</v>
      </c>
      <c r="C2008" s="70" t="s">
        <v>4058</v>
      </c>
      <c r="D2008" s="70" t="s">
        <v>4059</v>
      </c>
      <c r="E2008" s="70" t="s">
        <v>4018</v>
      </c>
      <c r="F2008" s="70">
        <v>2023</v>
      </c>
      <c r="G2008" s="70"/>
      <c r="H2008" s="71">
        <v>44835</v>
      </c>
      <c r="I2008" s="76">
        <v>136</v>
      </c>
      <c r="J2008" s="72">
        <v>21.7</v>
      </c>
      <c r="K2008" s="72">
        <v>15.7</v>
      </c>
      <c r="L2008" s="72">
        <v>1.2</v>
      </c>
      <c r="M2008" s="70" t="s">
        <v>10</v>
      </c>
      <c r="N2008" s="70"/>
      <c r="O2008" s="79">
        <v>650</v>
      </c>
      <c r="P2008" s="47"/>
    </row>
    <row r="2009" spans="1:16" ht="13.5" customHeight="1" outlineLevel="1" x14ac:dyDescent="0.2">
      <c r="A2009" s="70" t="s">
        <v>3443</v>
      </c>
      <c r="B2009" s="70" t="s">
        <v>4060</v>
      </c>
      <c r="C2009" s="70" t="s">
        <v>4061</v>
      </c>
      <c r="D2009" s="70" t="s">
        <v>4062</v>
      </c>
      <c r="E2009" s="70" t="s">
        <v>4018</v>
      </c>
      <c r="F2009" s="70">
        <v>2023</v>
      </c>
      <c r="G2009" s="70"/>
      <c r="H2009" s="71">
        <v>44835</v>
      </c>
      <c r="I2009" s="76">
        <v>116</v>
      </c>
      <c r="J2009" s="72">
        <v>21.7</v>
      </c>
      <c r="K2009" s="72">
        <v>15.7</v>
      </c>
      <c r="L2009" s="72">
        <v>1.1000000000000001</v>
      </c>
      <c r="M2009" s="70" t="s">
        <v>10</v>
      </c>
      <c r="N2009" s="70"/>
      <c r="O2009" s="79">
        <v>800</v>
      </c>
      <c r="P2009" s="47"/>
    </row>
    <row r="2010" spans="1:16" ht="13.5" customHeight="1" outlineLevel="1" x14ac:dyDescent="0.2">
      <c r="A2010" s="70" t="s">
        <v>3443</v>
      </c>
      <c r="B2010" s="70" t="s">
        <v>5726</v>
      </c>
      <c r="C2010" s="70" t="s">
        <v>5727</v>
      </c>
      <c r="D2010" s="70" t="s">
        <v>5728</v>
      </c>
      <c r="E2010" s="70" t="s">
        <v>5274</v>
      </c>
      <c r="F2010" s="70">
        <v>2024</v>
      </c>
      <c r="G2010" s="70"/>
      <c r="H2010" s="71">
        <v>45170</v>
      </c>
      <c r="I2010" s="76">
        <v>128</v>
      </c>
      <c r="J2010" s="72">
        <v>21.7</v>
      </c>
      <c r="K2010" s="72">
        <v>15.7</v>
      </c>
      <c r="L2010" s="72">
        <v>1.2</v>
      </c>
      <c r="M2010" s="70" t="s">
        <v>10</v>
      </c>
      <c r="N2010" s="70" t="s">
        <v>7137</v>
      </c>
      <c r="O2010" s="79">
        <v>990</v>
      </c>
      <c r="P2010" s="47"/>
    </row>
    <row r="2011" spans="1:16" ht="13.5" customHeight="1" outlineLevel="1" x14ac:dyDescent="0.2">
      <c r="A2011" s="70" t="s">
        <v>3443</v>
      </c>
      <c r="B2011" s="70" t="s">
        <v>7097</v>
      </c>
      <c r="C2011" s="70" t="s">
        <v>7098</v>
      </c>
      <c r="D2011" s="70" t="s">
        <v>7099</v>
      </c>
      <c r="E2011" s="70" t="s">
        <v>5274</v>
      </c>
      <c r="F2011" s="70">
        <v>2024</v>
      </c>
      <c r="G2011" s="70"/>
      <c r="H2011" s="71">
        <v>45383</v>
      </c>
      <c r="I2011" s="76">
        <v>156</v>
      </c>
      <c r="J2011" s="72">
        <v>21.7</v>
      </c>
      <c r="K2011" s="72">
        <v>15.7</v>
      </c>
      <c r="L2011" s="72">
        <v>1.3</v>
      </c>
      <c r="M2011" s="70" t="s">
        <v>10</v>
      </c>
      <c r="N2011" s="70" t="s">
        <v>7124</v>
      </c>
      <c r="O2011" s="79">
        <v>980</v>
      </c>
      <c r="P2011" s="47"/>
    </row>
    <row r="2012" spans="1:16" ht="13.5" customHeight="1" outlineLevel="1" x14ac:dyDescent="0.2">
      <c r="A2012" s="70" t="s">
        <v>3443</v>
      </c>
      <c r="B2012" s="70" t="s">
        <v>5271</v>
      </c>
      <c r="C2012" s="70" t="s">
        <v>5272</v>
      </c>
      <c r="D2012" s="70" t="s">
        <v>5273</v>
      </c>
      <c r="E2012" s="70" t="s">
        <v>5274</v>
      </c>
      <c r="F2012" s="70">
        <v>2024</v>
      </c>
      <c r="G2012" s="70"/>
      <c r="H2012" s="71">
        <v>45078</v>
      </c>
      <c r="I2012" s="76">
        <v>164</v>
      </c>
      <c r="J2012" s="72">
        <v>21.7</v>
      </c>
      <c r="K2012" s="72">
        <v>15.7</v>
      </c>
      <c r="L2012" s="72">
        <v>1.4</v>
      </c>
      <c r="M2012" s="70" t="s">
        <v>10</v>
      </c>
      <c r="N2012" s="70" t="s">
        <v>7124</v>
      </c>
      <c r="O2012" s="79">
        <v>960</v>
      </c>
      <c r="P2012" s="47"/>
    </row>
    <row r="2013" spans="1:16" ht="13.5" customHeight="1" outlineLevel="1" x14ac:dyDescent="0.2">
      <c r="A2013" s="70" t="s">
        <v>3443</v>
      </c>
      <c r="B2013" s="70" t="s">
        <v>6158</v>
      </c>
      <c r="C2013" s="70" t="s">
        <v>6159</v>
      </c>
      <c r="D2013" s="70" t="s">
        <v>6160</v>
      </c>
      <c r="E2013" s="70" t="s">
        <v>5274</v>
      </c>
      <c r="F2013" s="70">
        <v>2024</v>
      </c>
      <c r="G2013" s="70"/>
      <c r="H2013" s="71">
        <v>45231</v>
      </c>
      <c r="I2013" s="76">
        <v>192</v>
      </c>
      <c r="J2013" s="72">
        <v>21.7</v>
      </c>
      <c r="K2013" s="72">
        <v>15.7</v>
      </c>
      <c r="L2013" s="72">
        <v>1.5</v>
      </c>
      <c r="M2013" s="70" t="s">
        <v>10</v>
      </c>
      <c r="N2013" s="70" t="s">
        <v>7124</v>
      </c>
      <c r="O2013" s="78">
        <v>1150</v>
      </c>
      <c r="P2013" s="47"/>
    </row>
    <row r="2014" spans="1:16" ht="13.5" customHeight="1" outlineLevel="1" x14ac:dyDescent="0.2">
      <c r="A2014" s="70" t="s">
        <v>3443</v>
      </c>
      <c r="B2014" s="70" t="s">
        <v>6693</v>
      </c>
      <c r="C2014" s="70" t="s">
        <v>6694</v>
      </c>
      <c r="D2014" s="70" t="s">
        <v>6695</v>
      </c>
      <c r="E2014" s="70" t="s">
        <v>5274</v>
      </c>
      <c r="F2014" s="70">
        <v>2024</v>
      </c>
      <c r="G2014" s="70"/>
      <c r="H2014" s="71">
        <v>45323</v>
      </c>
      <c r="I2014" s="76">
        <v>164</v>
      </c>
      <c r="J2014" s="72">
        <v>21.7</v>
      </c>
      <c r="K2014" s="72">
        <v>15.7</v>
      </c>
      <c r="L2014" s="72">
        <v>1.4</v>
      </c>
      <c r="M2014" s="70" t="s">
        <v>10</v>
      </c>
      <c r="N2014" s="70" t="s">
        <v>7137</v>
      </c>
      <c r="O2014" s="79">
        <v>980</v>
      </c>
      <c r="P2014" s="47"/>
    </row>
    <row r="2015" spans="1:16" ht="13.5" customHeight="1" outlineLevel="1" x14ac:dyDescent="0.2">
      <c r="A2015" s="70" t="s">
        <v>3443</v>
      </c>
      <c r="B2015" s="70" t="s">
        <v>5729</v>
      </c>
      <c r="C2015" s="70" t="s">
        <v>5730</v>
      </c>
      <c r="D2015" s="70" t="s">
        <v>5731</v>
      </c>
      <c r="E2015" s="70" t="s">
        <v>4395</v>
      </c>
      <c r="F2015" s="70">
        <v>2024</v>
      </c>
      <c r="G2015" s="70"/>
      <c r="H2015" s="71">
        <v>45170</v>
      </c>
      <c r="I2015" s="76">
        <v>260</v>
      </c>
      <c r="J2015" s="72">
        <v>24.2</v>
      </c>
      <c r="K2015" s="72">
        <v>17.399999999999999</v>
      </c>
      <c r="L2015" s="72">
        <v>1.9</v>
      </c>
      <c r="M2015" s="70" t="s">
        <v>10</v>
      </c>
      <c r="N2015" s="70" t="s">
        <v>7124</v>
      </c>
      <c r="O2015" s="78">
        <v>1250</v>
      </c>
      <c r="P2015" s="47"/>
    </row>
    <row r="2016" spans="1:16" ht="13.5" customHeight="1" outlineLevel="1" x14ac:dyDescent="0.2">
      <c r="A2016" s="70" t="s">
        <v>3443</v>
      </c>
      <c r="B2016" s="70" t="s">
        <v>3873</v>
      </c>
      <c r="C2016" s="70" t="s">
        <v>3874</v>
      </c>
      <c r="D2016" s="70" t="s">
        <v>3875</v>
      </c>
      <c r="E2016" s="70" t="s">
        <v>3876</v>
      </c>
      <c r="F2016" s="70">
        <v>2023</v>
      </c>
      <c r="G2016" s="70"/>
      <c r="H2016" s="71">
        <v>44805</v>
      </c>
      <c r="I2016" s="76">
        <v>268</v>
      </c>
      <c r="J2016" s="72">
        <v>21.7</v>
      </c>
      <c r="K2016" s="72">
        <v>15.7</v>
      </c>
      <c r="L2016" s="72">
        <v>1.9</v>
      </c>
      <c r="M2016" s="70" t="s">
        <v>10</v>
      </c>
      <c r="N2016" s="70"/>
      <c r="O2016" s="78">
        <v>1240</v>
      </c>
      <c r="P2016" s="47"/>
    </row>
    <row r="2017" spans="1:16" ht="13.5" customHeight="1" outlineLevel="1" x14ac:dyDescent="0.2">
      <c r="A2017" s="70" t="s">
        <v>3443</v>
      </c>
      <c r="B2017" s="70" t="s">
        <v>4672</v>
      </c>
      <c r="C2017" s="70" t="s">
        <v>4673</v>
      </c>
      <c r="D2017" s="70" t="s">
        <v>4674</v>
      </c>
      <c r="E2017" s="70" t="s">
        <v>4675</v>
      </c>
      <c r="F2017" s="70">
        <v>2023</v>
      </c>
      <c r="G2017" s="70"/>
      <c r="H2017" s="71">
        <v>44958</v>
      </c>
      <c r="I2017" s="76">
        <v>144</v>
      </c>
      <c r="J2017" s="72">
        <v>21.7</v>
      </c>
      <c r="K2017" s="72">
        <v>15.7</v>
      </c>
      <c r="L2017" s="72">
        <v>1.3</v>
      </c>
      <c r="M2017" s="70" t="s">
        <v>10</v>
      </c>
      <c r="N2017" s="70" t="s">
        <v>7124</v>
      </c>
      <c r="O2017" s="79">
        <v>980</v>
      </c>
      <c r="P2017" s="47"/>
    </row>
    <row r="2018" spans="1:16" ht="13.5" customHeight="1" outlineLevel="1" x14ac:dyDescent="0.2">
      <c r="A2018" s="70" t="s">
        <v>3443</v>
      </c>
      <c r="B2018" s="70" t="s">
        <v>5275</v>
      </c>
      <c r="C2018" s="70" t="s">
        <v>5276</v>
      </c>
      <c r="D2018" s="70" t="s">
        <v>5277</v>
      </c>
      <c r="E2018" s="70" t="s">
        <v>4529</v>
      </c>
      <c r="F2018" s="70">
        <v>2024</v>
      </c>
      <c r="G2018" s="70"/>
      <c r="H2018" s="71">
        <v>45078</v>
      </c>
      <c r="I2018" s="76">
        <v>188</v>
      </c>
      <c r="J2018" s="72">
        <v>21.7</v>
      </c>
      <c r="K2018" s="72">
        <v>15.7</v>
      </c>
      <c r="L2018" s="72">
        <v>1.5</v>
      </c>
      <c r="M2018" s="70" t="s">
        <v>10</v>
      </c>
      <c r="N2018" s="70" t="s">
        <v>7124</v>
      </c>
      <c r="O2018" s="79">
        <v>960</v>
      </c>
      <c r="P2018" s="47"/>
    </row>
    <row r="2019" spans="1:16" ht="13.5" customHeight="1" outlineLevel="1" x14ac:dyDescent="0.2">
      <c r="A2019" s="70" t="s">
        <v>3443</v>
      </c>
      <c r="B2019" s="70" t="s">
        <v>3310</v>
      </c>
      <c r="C2019" s="70" t="s">
        <v>3311</v>
      </c>
      <c r="D2019" s="70" t="s">
        <v>3312</v>
      </c>
      <c r="E2019" s="70" t="s">
        <v>3313</v>
      </c>
      <c r="F2019" s="70">
        <v>2022</v>
      </c>
      <c r="G2019" s="70"/>
      <c r="H2019" s="71">
        <v>44409</v>
      </c>
      <c r="I2019" s="76">
        <v>172</v>
      </c>
      <c r="J2019" s="72">
        <v>21.7</v>
      </c>
      <c r="K2019" s="72">
        <v>15.7</v>
      </c>
      <c r="L2019" s="72">
        <v>1.4</v>
      </c>
      <c r="M2019" s="70" t="s">
        <v>10</v>
      </c>
      <c r="N2019" s="70"/>
      <c r="O2019" s="79">
        <v>720</v>
      </c>
      <c r="P2019" s="47"/>
    </row>
    <row r="2020" spans="1:16" ht="13.5" customHeight="1" outlineLevel="1" x14ac:dyDescent="0.2">
      <c r="A2020" s="70" t="s">
        <v>3443</v>
      </c>
      <c r="B2020" s="70" t="s">
        <v>5732</v>
      </c>
      <c r="C2020" s="70" t="s">
        <v>5733</v>
      </c>
      <c r="D2020" s="70" t="s">
        <v>5734</v>
      </c>
      <c r="E2020" s="70" t="s">
        <v>5735</v>
      </c>
      <c r="F2020" s="70">
        <v>2024</v>
      </c>
      <c r="G2020" s="70"/>
      <c r="H2020" s="71">
        <v>45170</v>
      </c>
      <c r="I2020" s="76">
        <v>184</v>
      </c>
      <c r="J2020" s="72">
        <v>29.7</v>
      </c>
      <c r="K2020" s="72">
        <v>21.4</v>
      </c>
      <c r="L2020" s="72">
        <v>1.5</v>
      </c>
      <c r="M2020" s="70" t="s">
        <v>10</v>
      </c>
      <c r="N2020" s="70" t="s">
        <v>7124</v>
      </c>
      <c r="O2020" s="79">
        <v>950</v>
      </c>
      <c r="P2020" s="47"/>
    </row>
    <row r="2021" spans="1:16" ht="13.5" customHeight="1" outlineLevel="1" x14ac:dyDescent="0.2">
      <c r="A2021" s="70" t="s">
        <v>3443</v>
      </c>
      <c r="B2021" s="70" t="s">
        <v>7274</v>
      </c>
      <c r="C2021" s="70" t="s">
        <v>7275</v>
      </c>
      <c r="D2021" s="70" t="s">
        <v>7276</v>
      </c>
      <c r="E2021" s="70" t="s">
        <v>5735</v>
      </c>
      <c r="F2021" s="70">
        <v>2024</v>
      </c>
      <c r="G2021" s="70"/>
      <c r="H2021" s="71">
        <v>45413</v>
      </c>
      <c r="I2021" s="76">
        <v>116</v>
      </c>
      <c r="J2021" s="72">
        <v>29.7</v>
      </c>
      <c r="K2021" s="72">
        <v>21.4</v>
      </c>
      <c r="L2021" s="72">
        <v>1.1000000000000001</v>
      </c>
      <c r="M2021" s="70" t="s">
        <v>10</v>
      </c>
      <c r="N2021" s="70" t="s">
        <v>7124</v>
      </c>
      <c r="O2021" s="78">
        <v>1250</v>
      </c>
      <c r="P2021" s="47"/>
    </row>
    <row r="2022" spans="1:16" ht="13.5" customHeight="1" outlineLevel="1" x14ac:dyDescent="0.2">
      <c r="A2022" s="70" t="s">
        <v>3443</v>
      </c>
      <c r="B2022" s="70" t="s">
        <v>2278</v>
      </c>
      <c r="C2022" s="70" t="s">
        <v>2279</v>
      </c>
      <c r="D2022" s="70" t="s">
        <v>2280</v>
      </c>
      <c r="E2022" s="70" t="s">
        <v>2281</v>
      </c>
      <c r="F2022" s="70">
        <v>2019</v>
      </c>
      <c r="G2022" s="70"/>
      <c r="H2022" s="71"/>
      <c r="I2022" s="76">
        <v>288</v>
      </c>
      <c r="J2022" s="72">
        <v>20.7</v>
      </c>
      <c r="K2022" s="72">
        <v>15.4</v>
      </c>
      <c r="L2022" s="73">
        <v>2</v>
      </c>
      <c r="M2022" s="70" t="s">
        <v>10</v>
      </c>
      <c r="N2022" s="70"/>
      <c r="O2022" s="79">
        <v>880</v>
      </c>
      <c r="P2022" s="47"/>
    </row>
    <row r="2023" spans="1:16" ht="13.5" customHeight="1" outlineLevel="1" x14ac:dyDescent="0.2">
      <c r="A2023" s="70" t="s">
        <v>3443</v>
      </c>
      <c r="B2023" s="70" t="s">
        <v>7773</v>
      </c>
      <c r="C2023" s="70" t="s">
        <v>7774</v>
      </c>
      <c r="D2023" s="70" t="s">
        <v>7775</v>
      </c>
      <c r="E2023" s="70" t="s">
        <v>7776</v>
      </c>
      <c r="F2023" s="70">
        <v>2025</v>
      </c>
      <c r="G2023" s="70"/>
      <c r="H2023" s="71">
        <v>45505</v>
      </c>
      <c r="I2023" s="76">
        <v>296</v>
      </c>
      <c r="J2023" s="72">
        <v>21.7</v>
      </c>
      <c r="K2023" s="72">
        <v>15.7</v>
      </c>
      <c r="L2023" s="72">
        <v>2.1</v>
      </c>
      <c r="M2023" s="70" t="s">
        <v>10</v>
      </c>
      <c r="N2023" s="70" t="s">
        <v>7124</v>
      </c>
      <c r="O2023" s="78">
        <v>1250</v>
      </c>
      <c r="P2023" s="47"/>
    </row>
    <row r="2024" spans="1:16" ht="13.5" customHeight="1" outlineLevel="1" x14ac:dyDescent="0.2">
      <c r="A2024" s="70" t="s">
        <v>3443</v>
      </c>
      <c r="B2024" s="70" t="s">
        <v>6696</v>
      </c>
      <c r="C2024" s="70" t="s">
        <v>6697</v>
      </c>
      <c r="D2024" s="70" t="s">
        <v>6698</v>
      </c>
      <c r="E2024" s="70" t="s">
        <v>6699</v>
      </c>
      <c r="F2024" s="70">
        <v>2024</v>
      </c>
      <c r="G2024" s="70"/>
      <c r="H2024" s="71">
        <v>45323</v>
      </c>
      <c r="I2024" s="76">
        <v>164</v>
      </c>
      <c r="J2024" s="72">
        <v>21.7</v>
      </c>
      <c r="K2024" s="72">
        <v>15.7</v>
      </c>
      <c r="L2024" s="72">
        <v>1.4</v>
      </c>
      <c r="M2024" s="70" t="s">
        <v>10</v>
      </c>
      <c r="N2024" s="70" t="s">
        <v>7124</v>
      </c>
      <c r="O2024" s="79">
        <v>980</v>
      </c>
      <c r="P2024" s="47"/>
    </row>
    <row r="2025" spans="1:16" ht="13.5" customHeight="1" outlineLevel="1" x14ac:dyDescent="0.2">
      <c r="A2025" s="70" t="s">
        <v>3443</v>
      </c>
      <c r="B2025" s="70" t="s">
        <v>3317</v>
      </c>
      <c r="C2025" s="70" t="s">
        <v>3318</v>
      </c>
      <c r="D2025" s="70" t="s">
        <v>3319</v>
      </c>
      <c r="E2025" s="70" t="s">
        <v>3320</v>
      </c>
      <c r="F2025" s="70">
        <v>2022</v>
      </c>
      <c r="G2025" s="70"/>
      <c r="H2025" s="71">
        <v>44440</v>
      </c>
      <c r="I2025" s="76">
        <v>172</v>
      </c>
      <c r="J2025" s="72">
        <v>21.7</v>
      </c>
      <c r="K2025" s="72">
        <v>15.7</v>
      </c>
      <c r="L2025" s="72">
        <v>1.6</v>
      </c>
      <c r="M2025" s="70" t="s">
        <v>10</v>
      </c>
      <c r="N2025" s="70"/>
      <c r="O2025" s="79">
        <v>860</v>
      </c>
      <c r="P2025" s="47"/>
    </row>
    <row r="2026" spans="1:16" ht="13.5" customHeight="1" outlineLevel="1" x14ac:dyDescent="0.2">
      <c r="A2026" s="70" t="s">
        <v>3443</v>
      </c>
      <c r="B2026" s="70" t="s">
        <v>4523</v>
      </c>
      <c r="C2026" s="70" t="s">
        <v>4524</v>
      </c>
      <c r="D2026" s="70" t="s">
        <v>4525</v>
      </c>
      <c r="E2026" s="70" t="s">
        <v>4526</v>
      </c>
      <c r="F2026" s="70">
        <v>2023</v>
      </c>
      <c r="G2026" s="70"/>
      <c r="H2026" s="71">
        <v>44927</v>
      </c>
      <c r="I2026" s="76">
        <v>304</v>
      </c>
      <c r="J2026" s="72">
        <v>21.7</v>
      </c>
      <c r="K2026" s="72">
        <v>15.7</v>
      </c>
      <c r="L2026" s="72">
        <v>2.1</v>
      </c>
      <c r="M2026" s="70" t="s">
        <v>10</v>
      </c>
      <c r="N2026" s="70" t="s">
        <v>7124</v>
      </c>
      <c r="O2026" s="78">
        <v>1200</v>
      </c>
      <c r="P2026" s="47"/>
    </row>
    <row r="2027" spans="1:16" ht="13.5" customHeight="1" outlineLevel="1" x14ac:dyDescent="0.2">
      <c r="A2027" s="70" t="s">
        <v>3443</v>
      </c>
      <c r="B2027" s="70" t="s">
        <v>5278</v>
      </c>
      <c r="C2027" s="70" t="s">
        <v>3326</v>
      </c>
      <c r="D2027" s="70" t="s">
        <v>5279</v>
      </c>
      <c r="E2027" s="70" t="s">
        <v>5280</v>
      </c>
      <c r="F2027" s="70">
        <v>2024</v>
      </c>
      <c r="G2027" s="70"/>
      <c r="H2027" s="71">
        <v>45078</v>
      </c>
      <c r="I2027" s="76">
        <v>160</v>
      </c>
      <c r="J2027" s="72">
        <v>21.7</v>
      </c>
      <c r="K2027" s="72">
        <v>15.7</v>
      </c>
      <c r="L2027" s="72">
        <v>1.3</v>
      </c>
      <c r="M2027" s="70" t="s">
        <v>10</v>
      </c>
      <c r="N2027" s="70" t="s">
        <v>7124</v>
      </c>
      <c r="O2027" s="79">
        <v>880</v>
      </c>
      <c r="P2027" s="47"/>
    </row>
    <row r="2028" spans="1:16" ht="13.5" customHeight="1" outlineLevel="1" x14ac:dyDescent="0.2">
      <c r="A2028" s="70" t="s">
        <v>3443</v>
      </c>
      <c r="B2028" s="70" t="s">
        <v>3325</v>
      </c>
      <c r="C2028" s="70" t="s">
        <v>3326</v>
      </c>
      <c r="D2028" s="70" t="s">
        <v>3327</v>
      </c>
      <c r="E2028" s="70" t="s">
        <v>3328</v>
      </c>
      <c r="F2028" s="70">
        <v>2022</v>
      </c>
      <c r="G2028" s="70"/>
      <c r="H2028" s="71">
        <v>44652</v>
      </c>
      <c r="I2028" s="76">
        <v>560</v>
      </c>
      <c r="J2028" s="72">
        <v>21.7</v>
      </c>
      <c r="K2028" s="72">
        <v>15.7</v>
      </c>
      <c r="L2028" s="72">
        <v>3.4</v>
      </c>
      <c r="M2028" s="70" t="s">
        <v>10</v>
      </c>
      <c r="N2028" s="70"/>
      <c r="O2028" s="78">
        <v>1600</v>
      </c>
      <c r="P2028" s="47"/>
    </row>
    <row r="2029" spans="1:16" ht="13.5" customHeight="1" outlineLevel="1" x14ac:dyDescent="0.2">
      <c r="A2029" s="70" t="s">
        <v>3443</v>
      </c>
      <c r="B2029" s="70" t="s">
        <v>3329</v>
      </c>
      <c r="C2029" s="70" t="s">
        <v>3330</v>
      </c>
      <c r="D2029" s="70" t="s">
        <v>3331</v>
      </c>
      <c r="E2029" s="70" t="s">
        <v>63</v>
      </c>
      <c r="F2029" s="70">
        <v>2019</v>
      </c>
      <c r="G2029" s="70"/>
      <c r="H2029" s="71"/>
      <c r="I2029" s="76">
        <v>140</v>
      </c>
      <c r="J2029" s="72">
        <v>21.7</v>
      </c>
      <c r="K2029" s="72">
        <v>15.7</v>
      </c>
      <c r="L2029" s="72">
        <v>1.2</v>
      </c>
      <c r="M2029" s="70" t="s">
        <v>10</v>
      </c>
      <c r="N2029" s="70"/>
      <c r="O2029" s="79">
        <v>580</v>
      </c>
      <c r="P2029" s="47"/>
    </row>
    <row r="2030" spans="1:16" ht="13.5" customHeight="1" outlineLevel="1" x14ac:dyDescent="0.2">
      <c r="A2030" s="70" t="s">
        <v>3443</v>
      </c>
      <c r="B2030" s="70" t="s">
        <v>3332</v>
      </c>
      <c r="C2030" s="70" t="s">
        <v>3333</v>
      </c>
      <c r="D2030" s="70" t="s">
        <v>3334</v>
      </c>
      <c r="E2030" s="70" t="s">
        <v>3335</v>
      </c>
      <c r="F2030" s="70">
        <v>2022</v>
      </c>
      <c r="G2030" s="70"/>
      <c r="H2030" s="71">
        <v>44378</v>
      </c>
      <c r="I2030" s="76">
        <v>180</v>
      </c>
      <c r="J2030" s="72">
        <v>21.7</v>
      </c>
      <c r="K2030" s="72">
        <v>15.7</v>
      </c>
      <c r="L2030" s="72">
        <v>1.4</v>
      </c>
      <c r="M2030" s="70" t="s">
        <v>10</v>
      </c>
      <c r="N2030" s="70"/>
      <c r="O2030" s="79">
        <v>820</v>
      </c>
      <c r="P2030" s="47"/>
    </row>
    <row r="2031" spans="1:16" ht="13.5" customHeight="1" outlineLevel="1" x14ac:dyDescent="0.2">
      <c r="A2031" s="70" t="s">
        <v>3443</v>
      </c>
      <c r="B2031" s="70" t="s">
        <v>7777</v>
      </c>
      <c r="C2031" s="70" t="s">
        <v>7778</v>
      </c>
      <c r="D2031" s="70" t="s">
        <v>7779</v>
      </c>
      <c r="E2031" s="70" t="s">
        <v>7780</v>
      </c>
      <c r="F2031" s="70">
        <v>2025</v>
      </c>
      <c r="G2031" s="70"/>
      <c r="H2031" s="71">
        <v>45505</v>
      </c>
      <c r="I2031" s="76">
        <v>120</v>
      </c>
      <c r="J2031" s="72">
        <v>21.7</v>
      </c>
      <c r="K2031" s="72">
        <v>15.7</v>
      </c>
      <c r="L2031" s="72">
        <v>1.1000000000000001</v>
      </c>
      <c r="M2031" s="70" t="s">
        <v>10</v>
      </c>
      <c r="N2031" s="70" t="s">
        <v>7124</v>
      </c>
      <c r="O2031" s="79">
        <v>840</v>
      </c>
      <c r="P2031" s="47"/>
    </row>
    <row r="2032" spans="1:16" ht="13.5" customHeight="1" outlineLevel="1" x14ac:dyDescent="0.2">
      <c r="A2032" s="70" t="s">
        <v>3443</v>
      </c>
      <c r="B2032" s="70" t="s">
        <v>6700</v>
      </c>
      <c r="C2032" s="70" t="s">
        <v>6701</v>
      </c>
      <c r="D2032" s="70" t="s">
        <v>6702</v>
      </c>
      <c r="E2032" s="70" t="s">
        <v>6703</v>
      </c>
      <c r="F2032" s="70">
        <v>2024</v>
      </c>
      <c r="G2032" s="70"/>
      <c r="H2032" s="71">
        <v>45323</v>
      </c>
      <c r="I2032" s="76">
        <v>168</v>
      </c>
      <c r="J2032" s="72">
        <v>21.7</v>
      </c>
      <c r="K2032" s="72">
        <v>15.7</v>
      </c>
      <c r="L2032" s="72">
        <v>1.4</v>
      </c>
      <c r="M2032" s="70" t="s">
        <v>10</v>
      </c>
      <c r="N2032" s="70" t="s">
        <v>7124</v>
      </c>
      <c r="O2032" s="79">
        <v>980</v>
      </c>
      <c r="P2032" s="47"/>
    </row>
    <row r="2033" spans="1:16" ht="13.5" customHeight="1" outlineLevel="1" x14ac:dyDescent="0.2">
      <c r="A2033" s="70" t="s">
        <v>3443</v>
      </c>
      <c r="B2033" s="70" t="s">
        <v>7100</v>
      </c>
      <c r="C2033" s="70" t="s">
        <v>7101</v>
      </c>
      <c r="D2033" s="70" t="s">
        <v>7102</v>
      </c>
      <c r="E2033" s="70" t="s">
        <v>7103</v>
      </c>
      <c r="F2033" s="70">
        <v>2024</v>
      </c>
      <c r="G2033" s="70"/>
      <c r="H2033" s="71">
        <v>45383</v>
      </c>
      <c r="I2033" s="76">
        <v>180</v>
      </c>
      <c r="J2033" s="72">
        <v>21.7</v>
      </c>
      <c r="K2033" s="72">
        <v>15.7</v>
      </c>
      <c r="L2033" s="72">
        <v>1.4</v>
      </c>
      <c r="M2033" s="70" t="s">
        <v>10</v>
      </c>
      <c r="N2033" s="70" t="s">
        <v>7124</v>
      </c>
      <c r="O2033" s="79">
        <v>950</v>
      </c>
      <c r="P2033" s="47"/>
    </row>
    <row r="2034" spans="1:16" ht="13.5" customHeight="1" outlineLevel="1" x14ac:dyDescent="0.2">
      <c r="A2034" s="70" t="s">
        <v>3443</v>
      </c>
      <c r="B2034" s="70" t="s">
        <v>4947</v>
      </c>
      <c r="C2034" s="70" t="s">
        <v>4948</v>
      </c>
      <c r="D2034" s="70" t="s">
        <v>4949</v>
      </c>
      <c r="E2034" s="70" t="s">
        <v>4950</v>
      </c>
      <c r="F2034" s="70">
        <v>2023</v>
      </c>
      <c r="G2034" s="70"/>
      <c r="H2034" s="71">
        <v>45017</v>
      </c>
      <c r="I2034" s="76">
        <v>240</v>
      </c>
      <c r="J2034" s="72">
        <v>21.7</v>
      </c>
      <c r="K2034" s="72">
        <v>15.7</v>
      </c>
      <c r="L2034" s="72">
        <v>1.8</v>
      </c>
      <c r="M2034" s="70" t="s">
        <v>10</v>
      </c>
      <c r="N2034" s="70" t="s">
        <v>7124</v>
      </c>
      <c r="O2034" s="79">
        <v>980</v>
      </c>
      <c r="P2034" s="47"/>
    </row>
    <row r="2035" spans="1:16" ht="13.5" customHeight="1" outlineLevel="1" x14ac:dyDescent="0.2">
      <c r="A2035" s="70" t="s">
        <v>3443</v>
      </c>
      <c r="B2035" s="70" t="s">
        <v>2286</v>
      </c>
      <c r="C2035" s="70" t="s">
        <v>2287</v>
      </c>
      <c r="D2035" s="70" t="s">
        <v>2288</v>
      </c>
      <c r="E2035" s="70" t="s">
        <v>2281</v>
      </c>
      <c r="F2035" s="70">
        <v>2020</v>
      </c>
      <c r="G2035" s="70"/>
      <c r="H2035" s="71"/>
      <c r="I2035" s="76">
        <v>300</v>
      </c>
      <c r="J2035" s="72">
        <v>21.7</v>
      </c>
      <c r="K2035" s="72">
        <v>15.7</v>
      </c>
      <c r="L2035" s="72">
        <v>2.1</v>
      </c>
      <c r="M2035" s="70" t="s">
        <v>10</v>
      </c>
      <c r="N2035" s="70"/>
      <c r="O2035" s="79">
        <v>890</v>
      </c>
      <c r="P2035" s="47"/>
    </row>
    <row r="2036" spans="1:16" ht="13.5" customHeight="1" outlineLevel="1" x14ac:dyDescent="0.2">
      <c r="A2036" s="70" t="s">
        <v>3443</v>
      </c>
      <c r="B2036" s="70" t="s">
        <v>4253</v>
      </c>
      <c r="C2036" s="70" t="s">
        <v>4254</v>
      </c>
      <c r="D2036" s="70" t="s">
        <v>4255</v>
      </c>
      <c r="E2036" s="70" t="s">
        <v>4256</v>
      </c>
      <c r="F2036" s="70">
        <v>2023</v>
      </c>
      <c r="G2036" s="70"/>
      <c r="H2036" s="71">
        <v>44866</v>
      </c>
      <c r="I2036" s="76">
        <v>272</v>
      </c>
      <c r="J2036" s="72">
        <v>21.7</v>
      </c>
      <c r="K2036" s="72">
        <v>15.7</v>
      </c>
      <c r="L2036" s="72">
        <v>1.9</v>
      </c>
      <c r="M2036" s="70" t="s">
        <v>10</v>
      </c>
      <c r="N2036" s="70" t="s">
        <v>7124</v>
      </c>
      <c r="O2036" s="78">
        <v>1240</v>
      </c>
      <c r="P2036" s="47"/>
    </row>
    <row r="2037" spans="1:16" ht="13.5" customHeight="1" outlineLevel="1" x14ac:dyDescent="0.2">
      <c r="A2037" s="70" t="s">
        <v>3443</v>
      </c>
      <c r="B2037" s="70" t="s">
        <v>5736</v>
      </c>
      <c r="C2037" s="70" t="s">
        <v>5737</v>
      </c>
      <c r="D2037" s="70" t="s">
        <v>5738</v>
      </c>
      <c r="E2037" s="70" t="s">
        <v>5739</v>
      </c>
      <c r="F2037" s="70">
        <v>2024</v>
      </c>
      <c r="G2037" s="70"/>
      <c r="H2037" s="71">
        <v>45170</v>
      </c>
      <c r="I2037" s="76">
        <v>140</v>
      </c>
      <c r="J2037" s="72">
        <v>21.7</v>
      </c>
      <c r="K2037" s="72">
        <v>15.7</v>
      </c>
      <c r="L2037" s="72">
        <v>1.2</v>
      </c>
      <c r="M2037" s="70" t="s">
        <v>10</v>
      </c>
      <c r="N2037" s="70" t="s">
        <v>7124</v>
      </c>
      <c r="O2037" s="79">
        <v>990</v>
      </c>
      <c r="P2037" s="47"/>
    </row>
    <row r="2038" spans="1:16" ht="13.5" customHeight="1" outlineLevel="1" x14ac:dyDescent="0.2">
      <c r="A2038" s="70" t="s">
        <v>3443</v>
      </c>
      <c r="B2038" s="70" t="s">
        <v>5963</v>
      </c>
      <c r="C2038" s="70" t="s">
        <v>5964</v>
      </c>
      <c r="D2038" s="70" t="s">
        <v>5965</v>
      </c>
      <c r="E2038" s="70" t="s">
        <v>5966</v>
      </c>
      <c r="F2038" s="70">
        <v>2024</v>
      </c>
      <c r="G2038" s="70"/>
      <c r="H2038" s="71">
        <v>45200</v>
      </c>
      <c r="I2038" s="76">
        <v>412</v>
      </c>
      <c r="J2038" s="72">
        <v>21.7</v>
      </c>
      <c r="K2038" s="72">
        <v>15.7</v>
      </c>
      <c r="L2038" s="72">
        <v>2.7</v>
      </c>
      <c r="M2038" s="70" t="s">
        <v>10</v>
      </c>
      <c r="N2038" s="70" t="s">
        <v>7130</v>
      </c>
      <c r="O2038" s="78">
        <v>1520</v>
      </c>
      <c r="P2038" s="47"/>
    </row>
    <row r="2039" spans="1:16" ht="13.5" customHeight="1" outlineLevel="1" x14ac:dyDescent="0.2">
      <c r="A2039" s="70" t="s">
        <v>3443</v>
      </c>
      <c r="B2039" s="70" t="s">
        <v>7463</v>
      </c>
      <c r="C2039" s="70" t="s">
        <v>7464</v>
      </c>
      <c r="D2039" s="70" t="s">
        <v>7465</v>
      </c>
      <c r="E2039" s="70" t="s">
        <v>7466</v>
      </c>
      <c r="F2039" s="70">
        <v>2025</v>
      </c>
      <c r="G2039" s="70"/>
      <c r="H2039" s="71">
        <v>45444</v>
      </c>
      <c r="I2039" s="76">
        <v>116</v>
      </c>
      <c r="J2039" s="72">
        <v>21.7</v>
      </c>
      <c r="K2039" s="72">
        <v>15.7</v>
      </c>
      <c r="L2039" s="72">
        <v>1.1000000000000001</v>
      </c>
      <c r="M2039" s="70" t="s">
        <v>10</v>
      </c>
      <c r="N2039" s="70" t="s">
        <v>7124</v>
      </c>
      <c r="O2039" s="79">
        <v>960</v>
      </c>
      <c r="P2039" s="47"/>
    </row>
    <row r="2040" spans="1:16" ht="13.5" customHeight="1" outlineLevel="1" x14ac:dyDescent="0.2">
      <c r="A2040" s="70" t="s">
        <v>3443</v>
      </c>
      <c r="B2040" s="70" t="s">
        <v>6161</v>
      </c>
      <c r="C2040" s="70" t="s">
        <v>6162</v>
      </c>
      <c r="D2040" s="70" t="s">
        <v>6163</v>
      </c>
      <c r="E2040" s="70" t="s">
        <v>6164</v>
      </c>
      <c r="F2040" s="70">
        <v>2024</v>
      </c>
      <c r="G2040" s="70"/>
      <c r="H2040" s="71">
        <v>45231</v>
      </c>
      <c r="I2040" s="76">
        <v>152</v>
      </c>
      <c r="J2040" s="72">
        <v>21.7</v>
      </c>
      <c r="K2040" s="72">
        <v>15.7</v>
      </c>
      <c r="L2040" s="72">
        <v>1.3</v>
      </c>
      <c r="M2040" s="70" t="s">
        <v>10</v>
      </c>
      <c r="N2040" s="70" t="s">
        <v>7130</v>
      </c>
      <c r="O2040" s="79">
        <v>980</v>
      </c>
      <c r="P2040" s="47"/>
    </row>
    <row r="2041" spans="1:16" ht="13.5" customHeight="1" outlineLevel="1" x14ac:dyDescent="0.2">
      <c r="A2041" s="70" t="s">
        <v>3443</v>
      </c>
      <c r="B2041" s="70" t="s">
        <v>3365</v>
      </c>
      <c r="C2041" s="70" t="s">
        <v>3366</v>
      </c>
      <c r="D2041" s="70" t="s">
        <v>3367</v>
      </c>
      <c r="E2041" s="70" t="s">
        <v>3368</v>
      </c>
      <c r="F2041" s="70">
        <v>2022</v>
      </c>
      <c r="G2041" s="70"/>
      <c r="H2041" s="71">
        <v>44652</v>
      </c>
      <c r="I2041" s="76">
        <v>156</v>
      </c>
      <c r="J2041" s="72">
        <v>21.7</v>
      </c>
      <c r="K2041" s="72">
        <v>15.7</v>
      </c>
      <c r="L2041" s="72">
        <v>1.3</v>
      </c>
      <c r="M2041" s="70" t="s">
        <v>10</v>
      </c>
      <c r="N2041" s="70"/>
      <c r="O2041" s="79">
        <v>750</v>
      </c>
      <c r="P2041" s="47"/>
    </row>
    <row r="2042" spans="1:16" ht="13.5" customHeight="1" outlineLevel="1" x14ac:dyDescent="0.2">
      <c r="A2042" s="70" t="s">
        <v>3443</v>
      </c>
      <c r="B2042" s="70" t="s">
        <v>4396</v>
      </c>
      <c r="C2042" s="70" t="s">
        <v>4397</v>
      </c>
      <c r="D2042" s="70" t="s">
        <v>4398</v>
      </c>
      <c r="E2042" s="70" t="s">
        <v>4399</v>
      </c>
      <c r="F2042" s="70">
        <v>2023</v>
      </c>
      <c r="G2042" s="70"/>
      <c r="H2042" s="71">
        <v>44896</v>
      </c>
      <c r="I2042" s="76">
        <v>344</v>
      </c>
      <c r="J2042" s="72">
        <v>24.2</v>
      </c>
      <c r="K2042" s="72">
        <v>17.399999999999999</v>
      </c>
      <c r="L2042" s="72">
        <v>2.2999999999999998</v>
      </c>
      <c r="M2042" s="70" t="s">
        <v>10</v>
      </c>
      <c r="N2042" s="70" t="s">
        <v>7131</v>
      </c>
      <c r="O2042" s="78">
        <v>1800</v>
      </c>
      <c r="P2042" s="47"/>
    </row>
    <row r="2043" spans="1:16" ht="13.5" customHeight="1" outlineLevel="1" x14ac:dyDescent="0.2">
      <c r="A2043" s="70" t="s">
        <v>3443</v>
      </c>
      <c r="B2043" s="70" t="s">
        <v>6354</v>
      </c>
      <c r="C2043" s="70" t="s">
        <v>6355</v>
      </c>
      <c r="D2043" s="70" t="s">
        <v>6356</v>
      </c>
      <c r="E2043" s="70" t="s">
        <v>6357</v>
      </c>
      <c r="F2043" s="70">
        <v>2024</v>
      </c>
      <c r="G2043" s="70"/>
      <c r="H2043" s="71">
        <v>45261</v>
      </c>
      <c r="I2043" s="76">
        <v>144</v>
      </c>
      <c r="J2043" s="72">
        <v>21.7</v>
      </c>
      <c r="K2043" s="72">
        <v>15.7</v>
      </c>
      <c r="L2043" s="72">
        <v>1.3</v>
      </c>
      <c r="M2043" s="70" t="s">
        <v>10</v>
      </c>
      <c r="N2043" s="70" t="s">
        <v>7124</v>
      </c>
      <c r="O2043" s="79">
        <v>960</v>
      </c>
      <c r="P2043" s="47"/>
    </row>
    <row r="2044" spans="1:16" ht="13.5" customHeight="1" outlineLevel="1" x14ac:dyDescent="0.2">
      <c r="A2044" s="70" t="s">
        <v>3443</v>
      </c>
      <c r="B2044" s="70" t="s">
        <v>3369</v>
      </c>
      <c r="C2044" s="70" t="s">
        <v>3877</v>
      </c>
      <c r="D2044" s="70" t="s">
        <v>3370</v>
      </c>
      <c r="E2044" s="70" t="s">
        <v>3371</v>
      </c>
      <c r="F2044" s="70">
        <v>2022</v>
      </c>
      <c r="G2044" s="70"/>
      <c r="H2044" s="71">
        <v>44348</v>
      </c>
      <c r="I2044" s="76">
        <v>140</v>
      </c>
      <c r="J2044" s="72">
        <v>21.7</v>
      </c>
      <c r="K2044" s="72">
        <v>14.9</v>
      </c>
      <c r="L2044" s="72">
        <v>1.2</v>
      </c>
      <c r="M2044" s="70" t="s">
        <v>10</v>
      </c>
      <c r="N2044" s="70"/>
      <c r="O2044" s="78">
        <v>1250</v>
      </c>
      <c r="P2044" s="47"/>
    </row>
    <row r="2045" spans="1:16" ht="13.5" customHeight="1" outlineLevel="1" x14ac:dyDescent="0.2">
      <c r="A2045" s="70" t="s">
        <v>3443</v>
      </c>
      <c r="B2045" s="70" t="s">
        <v>5740</v>
      </c>
      <c r="C2045" s="70" t="s">
        <v>5741</v>
      </c>
      <c r="D2045" s="70" t="s">
        <v>5742</v>
      </c>
      <c r="E2045" s="70" t="s">
        <v>5274</v>
      </c>
      <c r="F2045" s="70">
        <v>2024</v>
      </c>
      <c r="G2045" s="70"/>
      <c r="H2045" s="71">
        <v>45170</v>
      </c>
      <c r="I2045" s="76">
        <v>108</v>
      </c>
      <c r="J2045" s="72">
        <v>21.7</v>
      </c>
      <c r="K2045" s="72">
        <v>15.7</v>
      </c>
      <c r="L2045" s="72">
        <v>1.1000000000000001</v>
      </c>
      <c r="M2045" s="70" t="s">
        <v>10</v>
      </c>
      <c r="N2045" s="70" t="s">
        <v>7137</v>
      </c>
      <c r="O2045" s="79">
        <v>820</v>
      </c>
      <c r="P2045" s="47"/>
    </row>
    <row r="2046" spans="1:16" ht="13.5" customHeight="1" outlineLevel="1" x14ac:dyDescent="0.2">
      <c r="A2046" s="70" t="s">
        <v>3443</v>
      </c>
      <c r="B2046" s="70" t="s">
        <v>5967</v>
      </c>
      <c r="C2046" s="70" t="s">
        <v>5968</v>
      </c>
      <c r="D2046" s="70" t="s">
        <v>5969</v>
      </c>
      <c r="E2046" s="70" t="s">
        <v>5970</v>
      </c>
      <c r="F2046" s="70">
        <v>2024</v>
      </c>
      <c r="G2046" s="70"/>
      <c r="H2046" s="71">
        <v>45200</v>
      </c>
      <c r="I2046" s="76">
        <v>496</v>
      </c>
      <c r="J2046" s="72">
        <v>21.7</v>
      </c>
      <c r="K2046" s="72">
        <v>15.7</v>
      </c>
      <c r="L2046" s="72">
        <v>3.1</v>
      </c>
      <c r="M2046" s="70" t="s">
        <v>10</v>
      </c>
      <c r="N2046" s="70" t="s">
        <v>7137</v>
      </c>
      <c r="O2046" s="78">
        <v>1620</v>
      </c>
      <c r="P2046" s="47"/>
    </row>
    <row r="2047" spans="1:16" ht="13.5" customHeight="1" outlineLevel="1" x14ac:dyDescent="0.2">
      <c r="A2047" s="70" t="s">
        <v>3443</v>
      </c>
      <c r="B2047" s="70" t="s">
        <v>5462</v>
      </c>
      <c r="C2047" s="70" t="s">
        <v>4401</v>
      </c>
      <c r="D2047" s="70" t="s">
        <v>5463</v>
      </c>
      <c r="E2047" s="70" t="s">
        <v>5464</v>
      </c>
      <c r="F2047" s="70">
        <v>2024</v>
      </c>
      <c r="G2047" s="70"/>
      <c r="H2047" s="71">
        <v>45108</v>
      </c>
      <c r="I2047" s="76">
        <v>228</v>
      </c>
      <c r="J2047" s="72">
        <v>21.7</v>
      </c>
      <c r="K2047" s="72">
        <v>15.7</v>
      </c>
      <c r="L2047" s="72">
        <v>1.7</v>
      </c>
      <c r="M2047" s="70" t="s">
        <v>10</v>
      </c>
      <c r="N2047" s="70" t="s">
        <v>7124</v>
      </c>
      <c r="O2047" s="79">
        <v>980</v>
      </c>
      <c r="P2047" s="47"/>
    </row>
    <row r="2048" spans="1:16" ht="13.5" customHeight="1" outlineLevel="1" x14ac:dyDescent="0.2">
      <c r="A2048" s="70" t="s">
        <v>3443</v>
      </c>
      <c r="B2048" s="70" t="s">
        <v>4400</v>
      </c>
      <c r="C2048" s="70" t="s">
        <v>4401</v>
      </c>
      <c r="D2048" s="70" t="s">
        <v>4402</v>
      </c>
      <c r="E2048" s="70" t="s">
        <v>4395</v>
      </c>
      <c r="F2048" s="70">
        <v>2023</v>
      </c>
      <c r="G2048" s="70"/>
      <c r="H2048" s="71">
        <v>44896</v>
      </c>
      <c r="I2048" s="76">
        <v>312</v>
      </c>
      <c r="J2048" s="72">
        <v>24.2</v>
      </c>
      <c r="K2048" s="72">
        <v>17.399999999999999</v>
      </c>
      <c r="L2048" s="72">
        <v>2.1</v>
      </c>
      <c r="M2048" s="70" t="s">
        <v>10</v>
      </c>
      <c r="N2048" s="70" t="s">
        <v>7130</v>
      </c>
      <c r="O2048" s="78">
        <v>1240</v>
      </c>
      <c r="P2048" s="47"/>
    </row>
    <row r="2049" spans="1:16" ht="13.5" customHeight="1" outlineLevel="1" x14ac:dyDescent="0.2">
      <c r="A2049" s="70" t="s">
        <v>3443</v>
      </c>
      <c r="B2049" s="70" t="s">
        <v>4951</v>
      </c>
      <c r="C2049" s="70" t="s">
        <v>4952</v>
      </c>
      <c r="D2049" s="70" t="s">
        <v>4953</v>
      </c>
      <c r="E2049" s="70" t="s">
        <v>4395</v>
      </c>
      <c r="F2049" s="70">
        <v>2023</v>
      </c>
      <c r="G2049" s="70"/>
      <c r="H2049" s="71">
        <v>45017</v>
      </c>
      <c r="I2049" s="76">
        <v>332</v>
      </c>
      <c r="J2049" s="72">
        <v>24.2</v>
      </c>
      <c r="K2049" s="72">
        <v>17.399999999999999</v>
      </c>
      <c r="L2049" s="72">
        <v>2.2000000000000002</v>
      </c>
      <c r="M2049" s="70" t="s">
        <v>10</v>
      </c>
      <c r="N2049" s="70" t="s">
        <v>7130</v>
      </c>
      <c r="O2049" s="78">
        <v>1520</v>
      </c>
      <c r="P2049" s="47"/>
    </row>
    <row r="2050" spans="1:16" ht="13.5" customHeight="1" outlineLevel="1" x14ac:dyDescent="0.2">
      <c r="A2050" s="70" t="s">
        <v>3443</v>
      </c>
      <c r="B2050" s="70" t="s">
        <v>6165</v>
      </c>
      <c r="C2050" s="70" t="s">
        <v>6166</v>
      </c>
      <c r="D2050" s="70" t="s">
        <v>6167</v>
      </c>
      <c r="E2050" s="70" t="s">
        <v>4395</v>
      </c>
      <c r="F2050" s="70">
        <v>2024</v>
      </c>
      <c r="G2050" s="70"/>
      <c r="H2050" s="71">
        <v>45231</v>
      </c>
      <c r="I2050" s="76">
        <v>288</v>
      </c>
      <c r="J2050" s="72">
        <v>24.2</v>
      </c>
      <c r="K2050" s="72">
        <v>17.399999999999999</v>
      </c>
      <c r="L2050" s="73">
        <v>2</v>
      </c>
      <c r="M2050" s="70" t="s">
        <v>10</v>
      </c>
      <c r="N2050" s="70" t="s">
        <v>7124</v>
      </c>
      <c r="O2050" s="78">
        <v>1250</v>
      </c>
      <c r="P2050" s="47"/>
    </row>
    <row r="2051" spans="1:16" ht="13.5" customHeight="1" outlineLevel="1" x14ac:dyDescent="0.2">
      <c r="A2051" s="70" t="s">
        <v>3443</v>
      </c>
      <c r="B2051" s="70" t="s">
        <v>5465</v>
      </c>
      <c r="C2051" s="70" t="s">
        <v>5466</v>
      </c>
      <c r="D2051" s="70" t="s">
        <v>5467</v>
      </c>
      <c r="E2051" s="70" t="s">
        <v>4395</v>
      </c>
      <c r="F2051" s="70">
        <v>2024</v>
      </c>
      <c r="G2051" s="70"/>
      <c r="H2051" s="71">
        <v>45108</v>
      </c>
      <c r="I2051" s="76">
        <v>168</v>
      </c>
      <c r="J2051" s="72">
        <v>24.2</v>
      </c>
      <c r="K2051" s="72">
        <v>17.399999999999999</v>
      </c>
      <c r="L2051" s="72">
        <v>1.4</v>
      </c>
      <c r="M2051" s="70" t="s">
        <v>10</v>
      </c>
      <c r="N2051" s="70" t="s">
        <v>7124</v>
      </c>
      <c r="O2051" s="79">
        <v>980</v>
      </c>
      <c r="P2051" s="47"/>
    </row>
    <row r="2052" spans="1:16" ht="13.5" customHeight="1" outlineLevel="1" x14ac:dyDescent="0.2">
      <c r="A2052" s="70" t="s">
        <v>3443</v>
      </c>
      <c r="B2052" s="70" t="s">
        <v>7104</v>
      </c>
      <c r="C2052" s="70" t="s">
        <v>7105</v>
      </c>
      <c r="D2052" s="70" t="s">
        <v>7106</v>
      </c>
      <c r="E2052" s="70" t="s">
        <v>4395</v>
      </c>
      <c r="F2052" s="70">
        <v>2024</v>
      </c>
      <c r="G2052" s="70"/>
      <c r="H2052" s="71">
        <v>45383</v>
      </c>
      <c r="I2052" s="76">
        <v>168</v>
      </c>
      <c r="J2052" s="72">
        <v>24.2</v>
      </c>
      <c r="K2052" s="72">
        <v>17.399999999999999</v>
      </c>
      <c r="L2052" s="72">
        <v>1.4</v>
      </c>
      <c r="M2052" s="70" t="s">
        <v>10</v>
      </c>
      <c r="N2052" s="70" t="s">
        <v>7130</v>
      </c>
      <c r="O2052" s="78">
        <v>1220</v>
      </c>
      <c r="P2052" s="47"/>
    </row>
    <row r="2053" spans="1:16" ht="13.5" customHeight="1" outlineLevel="1" x14ac:dyDescent="0.2">
      <c r="A2053" s="70" t="s">
        <v>3443</v>
      </c>
      <c r="B2053" s="70" t="s">
        <v>4825</v>
      </c>
      <c r="C2053" s="70" t="s">
        <v>4826</v>
      </c>
      <c r="D2053" s="70" t="s">
        <v>4827</v>
      </c>
      <c r="E2053" s="70" t="s">
        <v>3227</v>
      </c>
      <c r="F2053" s="70">
        <v>2023</v>
      </c>
      <c r="G2053" s="70"/>
      <c r="H2053" s="71">
        <v>44986</v>
      </c>
      <c r="I2053" s="76">
        <v>384</v>
      </c>
      <c r="J2053" s="72">
        <v>21.7</v>
      </c>
      <c r="K2053" s="72">
        <v>15.7</v>
      </c>
      <c r="L2053" s="72">
        <v>2.5</v>
      </c>
      <c r="M2053" s="70" t="s">
        <v>10</v>
      </c>
      <c r="N2053" s="70" t="s">
        <v>7130</v>
      </c>
      <c r="O2053" s="78">
        <v>1220</v>
      </c>
      <c r="P2053" s="47"/>
    </row>
    <row r="2054" spans="1:16" ht="13.5" customHeight="1" outlineLevel="1" x14ac:dyDescent="0.2">
      <c r="A2054" s="70" t="s">
        <v>3443</v>
      </c>
      <c r="B2054" s="70" t="s">
        <v>6168</v>
      </c>
      <c r="C2054" s="70" t="s">
        <v>6169</v>
      </c>
      <c r="D2054" s="70" t="s">
        <v>5463</v>
      </c>
      <c r="E2054" s="70" t="s">
        <v>5464</v>
      </c>
      <c r="F2054" s="70">
        <v>2024</v>
      </c>
      <c r="G2054" s="70"/>
      <c r="H2054" s="71">
        <v>45231</v>
      </c>
      <c r="I2054" s="76">
        <v>76</v>
      </c>
      <c r="J2054" s="72">
        <v>21.7</v>
      </c>
      <c r="K2054" s="72">
        <v>15.7</v>
      </c>
      <c r="L2054" s="72">
        <v>0.9</v>
      </c>
      <c r="M2054" s="70" t="s">
        <v>32</v>
      </c>
      <c r="N2054" s="70" t="s">
        <v>7124</v>
      </c>
      <c r="O2054" s="79">
        <v>360</v>
      </c>
      <c r="P2054" s="47"/>
    </row>
    <row r="2055" spans="1:16" ht="13.5" customHeight="1" outlineLevel="1" x14ac:dyDescent="0.2">
      <c r="A2055" s="70" t="s">
        <v>3443</v>
      </c>
      <c r="B2055" s="70" t="s">
        <v>4527</v>
      </c>
      <c r="C2055" s="70" t="s">
        <v>3382</v>
      </c>
      <c r="D2055" s="70" t="s">
        <v>4528</v>
      </c>
      <c r="E2055" s="70" t="s">
        <v>4529</v>
      </c>
      <c r="F2055" s="70">
        <v>2023</v>
      </c>
      <c r="G2055" s="70"/>
      <c r="H2055" s="71">
        <v>44927</v>
      </c>
      <c r="I2055" s="76">
        <v>208</v>
      </c>
      <c r="J2055" s="72">
        <v>21.7</v>
      </c>
      <c r="K2055" s="72">
        <v>15.7</v>
      </c>
      <c r="L2055" s="72">
        <v>1.6</v>
      </c>
      <c r="M2055" s="70" t="s">
        <v>10</v>
      </c>
      <c r="N2055" s="70" t="s">
        <v>7124</v>
      </c>
      <c r="O2055" s="79">
        <v>980</v>
      </c>
      <c r="P2055" s="47"/>
    </row>
    <row r="2056" spans="1:16" ht="13.5" customHeight="1" outlineLevel="1" x14ac:dyDescent="0.2">
      <c r="A2056" s="70" t="s">
        <v>3443</v>
      </c>
      <c r="B2056" s="70" t="s">
        <v>7467</v>
      </c>
      <c r="C2056" s="70" t="s">
        <v>7468</v>
      </c>
      <c r="D2056" s="70" t="s">
        <v>8024</v>
      </c>
      <c r="E2056" s="70" t="s">
        <v>5471</v>
      </c>
      <c r="F2056" s="70">
        <v>2025</v>
      </c>
      <c r="G2056" s="70"/>
      <c r="H2056" s="71">
        <v>45444</v>
      </c>
      <c r="I2056" s="76">
        <v>224</v>
      </c>
      <c r="J2056" s="72">
        <v>21.7</v>
      </c>
      <c r="K2056" s="72">
        <v>15.7</v>
      </c>
      <c r="L2056" s="72">
        <v>1.7</v>
      </c>
      <c r="M2056" s="70" t="s">
        <v>10</v>
      </c>
      <c r="N2056" s="70" t="s">
        <v>7124</v>
      </c>
      <c r="O2056" s="79">
        <v>980</v>
      </c>
      <c r="P2056" s="47"/>
    </row>
    <row r="2057" spans="1:16" ht="13.5" customHeight="1" outlineLevel="1" x14ac:dyDescent="0.2">
      <c r="A2057" s="70" t="s">
        <v>3443</v>
      </c>
      <c r="B2057" s="70" t="s">
        <v>5468</v>
      </c>
      <c r="C2057" s="70" t="s">
        <v>5469</v>
      </c>
      <c r="D2057" s="70" t="s">
        <v>5470</v>
      </c>
      <c r="E2057" s="70" t="s">
        <v>5471</v>
      </c>
      <c r="F2057" s="70">
        <v>2024</v>
      </c>
      <c r="G2057" s="70"/>
      <c r="H2057" s="71">
        <v>45108</v>
      </c>
      <c r="I2057" s="76">
        <v>332</v>
      </c>
      <c r="J2057" s="72">
        <v>21.7</v>
      </c>
      <c r="K2057" s="72">
        <v>15.7</v>
      </c>
      <c r="L2057" s="72">
        <v>2.2000000000000002</v>
      </c>
      <c r="M2057" s="70" t="s">
        <v>10</v>
      </c>
      <c r="N2057" s="70" t="s">
        <v>7124</v>
      </c>
      <c r="O2057" s="78">
        <v>1240</v>
      </c>
      <c r="P2057" s="47"/>
    </row>
    <row r="2058" spans="1:16" ht="13.5" customHeight="1" outlineLevel="1" x14ac:dyDescent="0.2">
      <c r="A2058" s="70" t="s">
        <v>3443</v>
      </c>
      <c r="B2058" s="70" t="s">
        <v>5126</v>
      </c>
      <c r="C2058" s="70" t="s">
        <v>5127</v>
      </c>
      <c r="D2058" s="70" t="s">
        <v>5128</v>
      </c>
      <c r="E2058" s="70" t="s">
        <v>5129</v>
      </c>
      <c r="F2058" s="70">
        <v>2023</v>
      </c>
      <c r="G2058" s="70"/>
      <c r="H2058" s="71">
        <v>45047</v>
      </c>
      <c r="I2058" s="76">
        <v>240</v>
      </c>
      <c r="J2058" s="72">
        <v>21.7</v>
      </c>
      <c r="K2058" s="72">
        <v>15.7</v>
      </c>
      <c r="L2058" s="72">
        <v>1.8</v>
      </c>
      <c r="M2058" s="70" t="s">
        <v>10</v>
      </c>
      <c r="N2058" s="70" t="s">
        <v>7124</v>
      </c>
      <c r="O2058" s="79">
        <v>980</v>
      </c>
      <c r="P2058" s="47"/>
    </row>
    <row r="2059" spans="1:16" ht="13.5" customHeight="1" outlineLevel="1" x14ac:dyDescent="0.2">
      <c r="A2059" s="70" t="s">
        <v>3443</v>
      </c>
      <c r="B2059" s="70" t="s">
        <v>7469</v>
      </c>
      <c r="C2059" s="70" t="s">
        <v>7470</v>
      </c>
      <c r="D2059" s="70" t="s">
        <v>7471</v>
      </c>
      <c r="E2059" s="70" t="s">
        <v>2281</v>
      </c>
      <c r="F2059" s="70">
        <v>2025</v>
      </c>
      <c r="G2059" s="70"/>
      <c r="H2059" s="71">
        <v>45444</v>
      </c>
      <c r="I2059" s="76">
        <v>352</v>
      </c>
      <c r="J2059" s="72">
        <v>21.7</v>
      </c>
      <c r="K2059" s="72">
        <v>15.7</v>
      </c>
      <c r="L2059" s="72">
        <v>2.2999999999999998</v>
      </c>
      <c r="M2059" s="70" t="s">
        <v>10</v>
      </c>
      <c r="N2059" s="70" t="s">
        <v>7124</v>
      </c>
      <c r="O2059" s="78">
        <v>1350</v>
      </c>
      <c r="P2059" s="47"/>
    </row>
    <row r="2060" spans="1:16" ht="13.5" customHeight="1" outlineLevel="1" x14ac:dyDescent="0.2">
      <c r="A2060" s="70" t="s">
        <v>3443</v>
      </c>
      <c r="B2060" s="70" t="s">
        <v>3878</v>
      </c>
      <c r="C2060" s="70" t="s">
        <v>3879</v>
      </c>
      <c r="D2060" s="70" t="s">
        <v>3880</v>
      </c>
      <c r="E2060" s="70" t="s">
        <v>3876</v>
      </c>
      <c r="F2060" s="70">
        <v>2023</v>
      </c>
      <c r="G2060" s="70"/>
      <c r="H2060" s="71">
        <v>44805</v>
      </c>
      <c r="I2060" s="76">
        <v>244</v>
      </c>
      <c r="J2060" s="72">
        <v>21.7</v>
      </c>
      <c r="K2060" s="72">
        <v>15.7</v>
      </c>
      <c r="L2060" s="72">
        <v>1.8</v>
      </c>
      <c r="M2060" s="70" t="s">
        <v>10</v>
      </c>
      <c r="N2060" s="70"/>
      <c r="O2060" s="79">
        <v>980</v>
      </c>
      <c r="P2060" s="47"/>
    </row>
    <row r="2061" spans="1:16" ht="13.5" customHeight="1" outlineLevel="1" x14ac:dyDescent="0.2">
      <c r="A2061" s="70" t="s">
        <v>3443</v>
      </c>
      <c r="B2061" s="70" t="s">
        <v>3405</v>
      </c>
      <c r="C2061" s="70" t="s">
        <v>3406</v>
      </c>
      <c r="D2061" s="70" t="s">
        <v>3407</v>
      </c>
      <c r="E2061" s="70" t="s">
        <v>2242</v>
      </c>
      <c r="F2061" s="70">
        <v>2022</v>
      </c>
      <c r="G2061" s="70"/>
      <c r="H2061" s="71">
        <v>44440</v>
      </c>
      <c r="I2061" s="76">
        <v>172</v>
      </c>
      <c r="J2061" s="72">
        <v>21.7</v>
      </c>
      <c r="K2061" s="72">
        <v>15.7</v>
      </c>
      <c r="L2061" s="72">
        <v>2.6</v>
      </c>
      <c r="M2061" s="70" t="s">
        <v>10</v>
      </c>
      <c r="N2061" s="70"/>
      <c r="O2061" s="78">
        <v>1150</v>
      </c>
      <c r="P2061" s="47"/>
    </row>
    <row r="2062" spans="1:16" ht="13.5" customHeight="1" outlineLevel="1" x14ac:dyDescent="0.2">
      <c r="A2062" s="70" t="s">
        <v>3443</v>
      </c>
      <c r="B2062" s="70" t="s">
        <v>5743</v>
      </c>
      <c r="C2062" s="70" t="s">
        <v>5744</v>
      </c>
      <c r="D2062" s="70" t="s">
        <v>5745</v>
      </c>
      <c r="E2062" s="70" t="s">
        <v>5746</v>
      </c>
      <c r="F2062" s="70">
        <v>2024</v>
      </c>
      <c r="G2062" s="70"/>
      <c r="H2062" s="71">
        <v>45170</v>
      </c>
      <c r="I2062" s="76">
        <v>156</v>
      </c>
      <c r="J2062" s="72">
        <v>21.7</v>
      </c>
      <c r="K2062" s="72">
        <v>15.7</v>
      </c>
      <c r="L2062" s="72">
        <v>1.3</v>
      </c>
      <c r="M2062" s="70" t="s">
        <v>10</v>
      </c>
      <c r="N2062" s="70" t="s">
        <v>7124</v>
      </c>
      <c r="O2062" s="79">
        <v>880</v>
      </c>
      <c r="P2062" s="47"/>
    </row>
    <row r="2063" spans="1:16" ht="13.5" customHeight="1" outlineLevel="1" x14ac:dyDescent="0.2">
      <c r="A2063" s="70" t="s">
        <v>3443</v>
      </c>
      <c r="B2063" s="70" t="s">
        <v>7107</v>
      </c>
      <c r="C2063" s="70" t="s">
        <v>7108</v>
      </c>
      <c r="D2063" s="70" t="s">
        <v>7109</v>
      </c>
      <c r="E2063" s="70" t="s">
        <v>5129</v>
      </c>
      <c r="F2063" s="70">
        <v>2024</v>
      </c>
      <c r="G2063" s="70"/>
      <c r="H2063" s="71">
        <v>45383</v>
      </c>
      <c r="I2063" s="76">
        <v>436</v>
      </c>
      <c r="J2063" s="72">
        <v>24.2</v>
      </c>
      <c r="K2063" s="72">
        <v>17.399999999999999</v>
      </c>
      <c r="L2063" s="72">
        <v>2.8</v>
      </c>
      <c r="M2063" s="70" t="s">
        <v>10</v>
      </c>
      <c r="N2063" s="70" t="s">
        <v>7124</v>
      </c>
      <c r="O2063" s="78">
        <v>1500</v>
      </c>
      <c r="P2063" s="47"/>
    </row>
    <row r="2064" spans="1:16" ht="13.5" customHeight="1" outlineLevel="1" x14ac:dyDescent="0.2">
      <c r="A2064" s="70" t="s">
        <v>3443</v>
      </c>
      <c r="B2064" s="70" t="s">
        <v>7110</v>
      </c>
      <c r="C2064" s="70" t="s">
        <v>7111</v>
      </c>
      <c r="D2064" s="70" t="s">
        <v>7112</v>
      </c>
      <c r="E2064" s="70" t="s">
        <v>3227</v>
      </c>
      <c r="F2064" s="70">
        <v>2024</v>
      </c>
      <c r="G2064" s="70"/>
      <c r="H2064" s="71">
        <v>45383</v>
      </c>
      <c r="I2064" s="76">
        <v>336</v>
      </c>
      <c r="J2064" s="72">
        <v>21.7</v>
      </c>
      <c r="K2064" s="72">
        <v>15.7</v>
      </c>
      <c r="L2064" s="72">
        <v>2.2999999999999998</v>
      </c>
      <c r="M2064" s="70" t="s">
        <v>10</v>
      </c>
      <c r="N2064" s="70" t="s">
        <v>7130</v>
      </c>
      <c r="O2064" s="79">
        <v>980</v>
      </c>
      <c r="P2064" s="47"/>
    </row>
    <row r="2065" spans="1:16" ht="13.5" customHeight="1" outlineLevel="1" x14ac:dyDescent="0.2">
      <c r="A2065" s="70" t="s">
        <v>3443</v>
      </c>
      <c r="B2065" s="70" t="s">
        <v>3881</v>
      </c>
      <c r="C2065" s="70" t="s">
        <v>3882</v>
      </c>
      <c r="D2065" s="70" t="s">
        <v>3883</v>
      </c>
      <c r="E2065" s="70" t="s">
        <v>3876</v>
      </c>
      <c r="F2065" s="70">
        <v>2023</v>
      </c>
      <c r="G2065" s="70"/>
      <c r="H2065" s="71">
        <v>44805</v>
      </c>
      <c r="I2065" s="76">
        <v>212</v>
      </c>
      <c r="J2065" s="72">
        <v>21.7</v>
      </c>
      <c r="K2065" s="72">
        <v>15.7</v>
      </c>
      <c r="L2065" s="72">
        <v>1.6</v>
      </c>
      <c r="M2065" s="70" t="s">
        <v>10</v>
      </c>
      <c r="N2065" s="70"/>
      <c r="O2065" s="78">
        <v>1250</v>
      </c>
      <c r="P2065" s="47"/>
    </row>
    <row r="2066" spans="1:16" ht="13.5" customHeight="1" outlineLevel="1" x14ac:dyDescent="0.2">
      <c r="A2066" s="70" t="s">
        <v>3443</v>
      </c>
      <c r="B2066" s="70" t="s">
        <v>3417</v>
      </c>
      <c r="C2066" s="70" t="s">
        <v>3418</v>
      </c>
      <c r="D2066" s="70" t="s">
        <v>3419</v>
      </c>
      <c r="E2066" s="70" t="s">
        <v>3420</v>
      </c>
      <c r="F2066" s="70">
        <v>2021</v>
      </c>
      <c r="G2066" s="70"/>
      <c r="H2066" s="71"/>
      <c r="I2066" s="76">
        <v>232</v>
      </c>
      <c r="J2066" s="72">
        <v>21.7</v>
      </c>
      <c r="K2066" s="72">
        <v>15.7</v>
      </c>
      <c r="L2066" s="72">
        <v>1.7</v>
      </c>
      <c r="M2066" s="70" t="s">
        <v>10</v>
      </c>
      <c r="N2066" s="70"/>
      <c r="O2066" s="79">
        <v>850</v>
      </c>
      <c r="P2066" s="47"/>
    </row>
    <row r="2067" spans="1:16" ht="13.5" customHeight="1" outlineLevel="1" x14ac:dyDescent="0.2">
      <c r="A2067" s="70" t="s">
        <v>3443</v>
      </c>
      <c r="B2067" s="70" t="s">
        <v>3884</v>
      </c>
      <c r="C2067" s="70" t="s">
        <v>3885</v>
      </c>
      <c r="D2067" s="70" t="s">
        <v>3886</v>
      </c>
      <c r="E2067" s="70" t="s">
        <v>3876</v>
      </c>
      <c r="F2067" s="70">
        <v>2023</v>
      </c>
      <c r="G2067" s="70"/>
      <c r="H2067" s="71">
        <v>44805</v>
      </c>
      <c r="I2067" s="76">
        <v>232</v>
      </c>
      <c r="J2067" s="72">
        <v>21.7</v>
      </c>
      <c r="K2067" s="72">
        <v>15.7</v>
      </c>
      <c r="L2067" s="72">
        <v>1.7</v>
      </c>
      <c r="M2067" s="70" t="s">
        <v>10</v>
      </c>
      <c r="N2067" s="70"/>
      <c r="O2067" s="78">
        <v>1210</v>
      </c>
      <c r="P2067" s="47"/>
    </row>
    <row r="2068" spans="1:16" ht="13.5" customHeight="1" outlineLevel="1" x14ac:dyDescent="0.2">
      <c r="A2068" s="70" t="s">
        <v>3443</v>
      </c>
      <c r="B2068" s="70" t="s">
        <v>5555</v>
      </c>
      <c r="C2068" s="70" t="s">
        <v>5556</v>
      </c>
      <c r="D2068" s="70" t="s">
        <v>5557</v>
      </c>
      <c r="E2068" s="70" t="s">
        <v>5464</v>
      </c>
      <c r="F2068" s="70">
        <v>2024</v>
      </c>
      <c r="G2068" s="70"/>
      <c r="H2068" s="71">
        <v>45139</v>
      </c>
      <c r="I2068" s="76">
        <v>172</v>
      </c>
      <c r="J2068" s="72">
        <v>21.7</v>
      </c>
      <c r="K2068" s="72">
        <v>15.7</v>
      </c>
      <c r="L2068" s="72">
        <v>1.4</v>
      </c>
      <c r="M2068" s="70" t="s">
        <v>10</v>
      </c>
      <c r="N2068" s="70" t="s">
        <v>7124</v>
      </c>
      <c r="O2068" s="79">
        <v>960</v>
      </c>
      <c r="P2068" s="47"/>
    </row>
    <row r="2069" spans="1:16" ht="13.5" customHeight="1" outlineLevel="1" x14ac:dyDescent="0.2">
      <c r="A2069" s="70" t="s">
        <v>3443</v>
      </c>
      <c r="B2069" s="70" t="s">
        <v>5747</v>
      </c>
      <c r="C2069" s="70" t="s">
        <v>5748</v>
      </c>
      <c r="D2069" s="70" t="s">
        <v>5749</v>
      </c>
      <c r="E2069" s="70" t="s">
        <v>5274</v>
      </c>
      <c r="F2069" s="70">
        <v>2024</v>
      </c>
      <c r="G2069" s="70"/>
      <c r="H2069" s="71">
        <v>45170</v>
      </c>
      <c r="I2069" s="76">
        <v>188</v>
      </c>
      <c r="J2069" s="72">
        <v>21.7</v>
      </c>
      <c r="K2069" s="72">
        <v>15.7</v>
      </c>
      <c r="L2069" s="72">
        <v>1.5</v>
      </c>
      <c r="M2069" s="70" t="s">
        <v>10</v>
      </c>
      <c r="N2069" s="70" t="s">
        <v>7124</v>
      </c>
      <c r="O2069" s="79">
        <v>990</v>
      </c>
      <c r="P2069" s="47"/>
    </row>
    <row r="2070" spans="1:16" ht="13.5" customHeight="1" outlineLevel="1" x14ac:dyDescent="0.2">
      <c r="A2070" s="70" t="s">
        <v>3443</v>
      </c>
      <c r="B2070" s="70" t="s">
        <v>4403</v>
      </c>
      <c r="C2070" s="70" t="s">
        <v>4404</v>
      </c>
      <c r="D2070" s="70" t="s">
        <v>4405</v>
      </c>
      <c r="E2070" s="70" t="s">
        <v>4406</v>
      </c>
      <c r="F2070" s="70">
        <v>2023</v>
      </c>
      <c r="G2070" s="70"/>
      <c r="H2070" s="71">
        <v>44896</v>
      </c>
      <c r="I2070" s="76">
        <v>352</v>
      </c>
      <c r="J2070" s="72">
        <v>21.7</v>
      </c>
      <c r="K2070" s="72">
        <v>15.7</v>
      </c>
      <c r="L2070" s="72">
        <v>2.2999999999999998</v>
      </c>
      <c r="M2070" s="70" t="s">
        <v>10</v>
      </c>
      <c r="N2070" s="70" t="s">
        <v>7124</v>
      </c>
      <c r="O2070" s="78">
        <v>1260</v>
      </c>
      <c r="P2070" s="47"/>
    </row>
    <row r="2071" spans="1:16" ht="13.5" customHeight="1" outlineLevel="1" x14ac:dyDescent="0.2">
      <c r="A2071" s="70" t="s">
        <v>3443</v>
      </c>
      <c r="B2071" s="70" t="s">
        <v>6358</v>
      </c>
      <c r="C2071" s="70" t="s">
        <v>6359</v>
      </c>
      <c r="D2071" s="70" t="s">
        <v>6360</v>
      </c>
      <c r="E2071" s="70" t="s">
        <v>6361</v>
      </c>
      <c r="F2071" s="70">
        <v>2024</v>
      </c>
      <c r="G2071" s="70"/>
      <c r="H2071" s="71">
        <v>45261</v>
      </c>
      <c r="I2071" s="76">
        <v>264</v>
      </c>
      <c r="J2071" s="72">
        <v>21.7</v>
      </c>
      <c r="K2071" s="72">
        <v>15.7</v>
      </c>
      <c r="L2071" s="72">
        <v>1.9</v>
      </c>
      <c r="M2071" s="70" t="s">
        <v>10</v>
      </c>
      <c r="N2071" s="70" t="s">
        <v>7124</v>
      </c>
      <c r="O2071" s="78">
        <v>2100</v>
      </c>
      <c r="P2071" s="47"/>
    </row>
    <row r="2072" spans="1:16" ht="13.5" customHeight="1" outlineLevel="1" x14ac:dyDescent="0.2">
      <c r="A2072" s="70" t="s">
        <v>3443</v>
      </c>
      <c r="B2072" s="70" t="s">
        <v>4257</v>
      </c>
      <c r="C2072" s="70" t="s">
        <v>4258</v>
      </c>
      <c r="D2072" s="70" t="s">
        <v>4259</v>
      </c>
      <c r="E2072" s="70" t="s">
        <v>4260</v>
      </c>
      <c r="F2072" s="70">
        <v>2023</v>
      </c>
      <c r="G2072" s="70"/>
      <c r="H2072" s="71">
        <v>44866</v>
      </c>
      <c r="I2072" s="76">
        <v>216</v>
      </c>
      <c r="J2072" s="72">
        <v>21.7</v>
      </c>
      <c r="K2072" s="72">
        <v>15.7</v>
      </c>
      <c r="L2072" s="72">
        <v>1.6</v>
      </c>
      <c r="M2072" s="70" t="s">
        <v>10</v>
      </c>
      <c r="N2072" s="70" t="s">
        <v>7124</v>
      </c>
      <c r="O2072" s="78">
        <v>1250</v>
      </c>
      <c r="P2072" s="47"/>
    </row>
    <row r="2073" spans="1:16" ht="13.5" customHeight="1" outlineLevel="1" x14ac:dyDescent="0.2">
      <c r="A2073" s="70" t="s">
        <v>3443</v>
      </c>
      <c r="B2073" s="70" t="s">
        <v>4676</v>
      </c>
      <c r="C2073" s="70" t="s">
        <v>4677</v>
      </c>
      <c r="D2073" s="70" t="s">
        <v>4678</v>
      </c>
      <c r="E2073" s="70" t="s">
        <v>4529</v>
      </c>
      <c r="F2073" s="70">
        <v>2023</v>
      </c>
      <c r="G2073" s="70"/>
      <c r="H2073" s="71">
        <v>44958</v>
      </c>
      <c r="I2073" s="76">
        <v>180</v>
      </c>
      <c r="J2073" s="72">
        <v>21.7</v>
      </c>
      <c r="K2073" s="72">
        <v>15.7</v>
      </c>
      <c r="L2073" s="72">
        <v>1.4</v>
      </c>
      <c r="M2073" s="70" t="s">
        <v>10</v>
      </c>
      <c r="N2073" s="70" t="s">
        <v>7124</v>
      </c>
      <c r="O2073" s="79">
        <v>980</v>
      </c>
      <c r="P2073" s="47"/>
    </row>
    <row r="2074" spans="1:16" ht="13.5" customHeight="1" outlineLevel="1" x14ac:dyDescent="0.2">
      <c r="A2074" s="70" t="s">
        <v>3443</v>
      </c>
      <c r="B2074" s="70" t="s">
        <v>6469</v>
      </c>
      <c r="C2074" s="70" t="s">
        <v>6470</v>
      </c>
      <c r="D2074" s="70" t="s">
        <v>6471</v>
      </c>
      <c r="E2074" s="70" t="s">
        <v>5274</v>
      </c>
      <c r="F2074" s="70">
        <v>2024</v>
      </c>
      <c r="G2074" s="70"/>
      <c r="H2074" s="71">
        <v>45292</v>
      </c>
      <c r="I2074" s="76">
        <v>140</v>
      </c>
      <c r="J2074" s="72">
        <v>21.7</v>
      </c>
      <c r="K2074" s="72">
        <v>15.7</v>
      </c>
      <c r="L2074" s="72">
        <v>1.2</v>
      </c>
      <c r="M2074" s="70" t="s">
        <v>10</v>
      </c>
      <c r="N2074" s="70" t="s">
        <v>7137</v>
      </c>
      <c r="O2074" s="79">
        <v>940</v>
      </c>
      <c r="P2074" s="47"/>
    </row>
    <row r="2075" spans="1:16" ht="13.5" customHeight="1" outlineLevel="1" x14ac:dyDescent="0.2">
      <c r="A2075" s="70" t="s">
        <v>3443</v>
      </c>
      <c r="B2075" s="70" t="s">
        <v>5750</v>
      </c>
      <c r="C2075" s="70" t="s">
        <v>5751</v>
      </c>
      <c r="D2075" s="70" t="s">
        <v>5752</v>
      </c>
      <c r="E2075" s="70" t="s">
        <v>4529</v>
      </c>
      <c r="F2075" s="70">
        <v>2024</v>
      </c>
      <c r="G2075" s="70"/>
      <c r="H2075" s="71">
        <v>45170</v>
      </c>
      <c r="I2075" s="76">
        <v>188</v>
      </c>
      <c r="J2075" s="72">
        <v>21.7</v>
      </c>
      <c r="K2075" s="72">
        <v>15.7</v>
      </c>
      <c r="L2075" s="72">
        <v>1.5</v>
      </c>
      <c r="M2075" s="70" t="s">
        <v>10</v>
      </c>
      <c r="N2075" s="70" t="s">
        <v>7124</v>
      </c>
      <c r="O2075" s="79">
        <v>980</v>
      </c>
      <c r="P2075" s="47"/>
    </row>
    <row r="2076" spans="1:16" ht="13.5" customHeight="1" outlineLevel="1" x14ac:dyDescent="0.2">
      <c r="A2076" s="70" t="s">
        <v>3443</v>
      </c>
      <c r="B2076" s="70" t="s">
        <v>8025</v>
      </c>
      <c r="C2076" s="70" t="s">
        <v>3443</v>
      </c>
      <c r="D2076" s="70" t="s">
        <v>3444</v>
      </c>
      <c r="E2076" s="70" t="s">
        <v>3445</v>
      </c>
      <c r="F2076" s="70">
        <v>2019</v>
      </c>
      <c r="G2076" s="70"/>
      <c r="H2076" s="71"/>
      <c r="I2076" s="76">
        <v>200</v>
      </c>
      <c r="J2076" s="72">
        <v>21.7</v>
      </c>
      <c r="K2076" s="72">
        <v>15.7</v>
      </c>
      <c r="L2076" s="72">
        <v>1.6</v>
      </c>
      <c r="M2076" s="70" t="s">
        <v>10</v>
      </c>
      <c r="N2076" s="70"/>
      <c r="O2076" s="79">
        <v>660</v>
      </c>
      <c r="P2076" s="47"/>
    </row>
    <row r="2077" spans="1:16" ht="13.5" customHeight="1" outlineLevel="1" x14ac:dyDescent="0.2">
      <c r="A2077" s="70" t="s">
        <v>3443</v>
      </c>
      <c r="B2077" s="70" t="s">
        <v>4261</v>
      </c>
      <c r="C2077" s="70" t="s">
        <v>8026</v>
      </c>
      <c r="D2077" s="70" t="s">
        <v>4262</v>
      </c>
      <c r="E2077" s="70" t="s">
        <v>4263</v>
      </c>
      <c r="F2077" s="70">
        <v>2023</v>
      </c>
      <c r="G2077" s="70"/>
      <c r="H2077" s="71">
        <v>44866</v>
      </c>
      <c r="I2077" s="76">
        <v>184</v>
      </c>
      <c r="J2077" s="72">
        <v>21.7</v>
      </c>
      <c r="K2077" s="72">
        <v>15.7</v>
      </c>
      <c r="L2077" s="72">
        <v>1.5</v>
      </c>
      <c r="M2077" s="70" t="s">
        <v>10</v>
      </c>
      <c r="N2077" s="70" t="s">
        <v>7124</v>
      </c>
      <c r="O2077" s="79">
        <v>780</v>
      </c>
      <c r="P2077" s="47"/>
    </row>
    <row r="2078" spans="1:16" ht="13.5" customHeight="1" outlineLevel="1" x14ac:dyDescent="0.2">
      <c r="A2078" s="70" t="s">
        <v>3443</v>
      </c>
      <c r="B2078" s="70" t="s">
        <v>5130</v>
      </c>
      <c r="C2078" s="70" t="s">
        <v>5131</v>
      </c>
      <c r="D2078" s="70" t="s">
        <v>5132</v>
      </c>
      <c r="E2078" s="70" t="s">
        <v>4957</v>
      </c>
      <c r="F2078" s="70">
        <v>2023</v>
      </c>
      <c r="G2078" s="70"/>
      <c r="H2078" s="71">
        <v>45047</v>
      </c>
      <c r="I2078" s="76">
        <v>264</v>
      </c>
      <c r="J2078" s="72">
        <v>21.7</v>
      </c>
      <c r="K2078" s="72">
        <v>15.7</v>
      </c>
      <c r="L2078" s="72">
        <v>1.9</v>
      </c>
      <c r="M2078" s="70" t="s">
        <v>10</v>
      </c>
      <c r="N2078" s="70" t="s">
        <v>7124</v>
      </c>
      <c r="O2078" s="79">
        <v>960</v>
      </c>
      <c r="P2078" s="47"/>
    </row>
    <row r="2079" spans="1:16" ht="13.5" customHeight="1" outlineLevel="1" x14ac:dyDescent="0.2">
      <c r="A2079" s="70" t="s">
        <v>3443</v>
      </c>
      <c r="B2079" s="70" t="s">
        <v>5281</v>
      </c>
      <c r="C2079" s="70" t="s">
        <v>5282</v>
      </c>
      <c r="D2079" s="70" t="s">
        <v>5283</v>
      </c>
      <c r="E2079" s="70" t="s">
        <v>4957</v>
      </c>
      <c r="F2079" s="70">
        <v>2024</v>
      </c>
      <c r="G2079" s="70"/>
      <c r="H2079" s="71">
        <v>45078</v>
      </c>
      <c r="I2079" s="76">
        <v>216</v>
      </c>
      <c r="J2079" s="72">
        <v>21.7</v>
      </c>
      <c r="K2079" s="72">
        <v>15.7</v>
      </c>
      <c r="L2079" s="72">
        <v>1.6</v>
      </c>
      <c r="M2079" s="70" t="s">
        <v>10</v>
      </c>
      <c r="N2079" s="70" t="s">
        <v>7124</v>
      </c>
      <c r="O2079" s="79">
        <v>980</v>
      </c>
      <c r="P2079" s="47"/>
    </row>
    <row r="2080" spans="1:16" ht="13.5" customHeight="1" outlineLevel="1" x14ac:dyDescent="0.2">
      <c r="A2080" s="70" t="s">
        <v>3443</v>
      </c>
      <c r="B2080" s="70" t="s">
        <v>4954</v>
      </c>
      <c r="C2080" s="70" t="s">
        <v>4955</v>
      </c>
      <c r="D2080" s="70" t="s">
        <v>4956</v>
      </c>
      <c r="E2080" s="70" t="s">
        <v>4957</v>
      </c>
      <c r="F2080" s="70">
        <v>2023</v>
      </c>
      <c r="G2080" s="70"/>
      <c r="H2080" s="71">
        <v>45017</v>
      </c>
      <c r="I2080" s="76">
        <v>196</v>
      </c>
      <c r="J2080" s="72">
        <v>21.7</v>
      </c>
      <c r="K2080" s="72">
        <v>15.7</v>
      </c>
      <c r="L2080" s="72">
        <v>1.5</v>
      </c>
      <c r="M2080" s="70" t="s">
        <v>10</v>
      </c>
      <c r="N2080" s="70" t="s">
        <v>7124</v>
      </c>
      <c r="O2080" s="79">
        <v>980</v>
      </c>
      <c r="P2080" s="47"/>
    </row>
    <row r="2081" spans="1:16" ht="13.5" customHeight="1" outlineLevel="1" x14ac:dyDescent="0.2">
      <c r="A2081" s="70" t="s">
        <v>3443</v>
      </c>
      <c r="B2081" s="70" t="s">
        <v>3887</v>
      </c>
      <c r="C2081" s="70" t="s">
        <v>3888</v>
      </c>
      <c r="D2081" s="70" t="s">
        <v>3889</v>
      </c>
      <c r="E2081" s="70" t="s">
        <v>3762</v>
      </c>
      <c r="F2081" s="70">
        <v>2023</v>
      </c>
      <c r="G2081" s="70"/>
      <c r="H2081" s="71">
        <v>44805</v>
      </c>
      <c r="I2081" s="76">
        <v>516</v>
      </c>
      <c r="J2081" s="72">
        <v>21.7</v>
      </c>
      <c r="K2081" s="72">
        <v>15.7</v>
      </c>
      <c r="L2081" s="72">
        <v>3.2</v>
      </c>
      <c r="M2081" s="70" t="s">
        <v>10</v>
      </c>
      <c r="N2081" s="70"/>
      <c r="O2081" s="78">
        <v>1620</v>
      </c>
      <c r="P2081" s="47"/>
    </row>
    <row r="2082" spans="1:16" ht="13.5" customHeight="1" outlineLevel="1" x14ac:dyDescent="0.2">
      <c r="A2082" s="70" t="s">
        <v>3443</v>
      </c>
      <c r="B2082" s="70" t="s">
        <v>3890</v>
      </c>
      <c r="C2082" s="70" t="s">
        <v>3891</v>
      </c>
      <c r="D2082" s="70" t="s">
        <v>4407</v>
      </c>
      <c r="E2082" s="70" t="s">
        <v>3762</v>
      </c>
      <c r="F2082" s="70">
        <v>2023</v>
      </c>
      <c r="G2082" s="70"/>
      <c r="H2082" s="71">
        <v>44805</v>
      </c>
      <c r="I2082" s="76">
        <v>800</v>
      </c>
      <c r="J2082" s="72">
        <v>21.7</v>
      </c>
      <c r="K2082" s="72">
        <v>15.7</v>
      </c>
      <c r="L2082" s="72">
        <v>4.7</v>
      </c>
      <c r="M2082" s="70" t="s">
        <v>10</v>
      </c>
      <c r="N2082" s="70"/>
      <c r="O2082" s="78">
        <v>2200</v>
      </c>
      <c r="P2082" s="47"/>
    </row>
    <row r="2083" spans="1:16" ht="13.5" customHeight="1" outlineLevel="1" x14ac:dyDescent="0.2">
      <c r="A2083" s="70" t="s">
        <v>3443</v>
      </c>
      <c r="B2083" s="70" t="s">
        <v>5753</v>
      </c>
      <c r="C2083" s="70" t="s">
        <v>5754</v>
      </c>
      <c r="D2083" s="70" t="s">
        <v>5755</v>
      </c>
      <c r="E2083" s="70" t="s">
        <v>3762</v>
      </c>
      <c r="F2083" s="70">
        <v>2024</v>
      </c>
      <c r="G2083" s="70"/>
      <c r="H2083" s="71">
        <v>45170</v>
      </c>
      <c r="I2083" s="76">
        <v>428</v>
      </c>
      <c r="J2083" s="72">
        <v>21.7</v>
      </c>
      <c r="K2083" s="72">
        <v>15.7</v>
      </c>
      <c r="L2083" s="72">
        <v>2.7</v>
      </c>
      <c r="M2083" s="70" t="s">
        <v>10</v>
      </c>
      <c r="N2083" s="70" t="s">
        <v>7124</v>
      </c>
      <c r="O2083" s="78">
        <v>1540</v>
      </c>
      <c r="P2083" s="47"/>
    </row>
    <row r="2084" spans="1:16" ht="13.5" customHeight="1" outlineLevel="1" x14ac:dyDescent="0.2">
      <c r="A2084" s="70" t="s">
        <v>3443</v>
      </c>
      <c r="B2084" s="70" t="s">
        <v>3892</v>
      </c>
      <c r="C2084" s="70" t="s">
        <v>3893</v>
      </c>
      <c r="D2084" s="70" t="s">
        <v>3894</v>
      </c>
      <c r="E2084" s="70" t="s">
        <v>3762</v>
      </c>
      <c r="F2084" s="70">
        <v>2023</v>
      </c>
      <c r="G2084" s="70"/>
      <c r="H2084" s="71">
        <v>44805</v>
      </c>
      <c r="I2084" s="76">
        <v>416</v>
      </c>
      <c r="J2084" s="72">
        <v>21.7</v>
      </c>
      <c r="K2084" s="72">
        <v>15.7</v>
      </c>
      <c r="L2084" s="72">
        <v>2.7</v>
      </c>
      <c r="M2084" s="70" t="s">
        <v>10</v>
      </c>
      <c r="N2084" s="70"/>
      <c r="O2084" s="78">
        <v>1420</v>
      </c>
      <c r="P2084" s="47"/>
    </row>
    <row r="2085" spans="1:16" ht="13.5" customHeight="1" outlineLevel="1" x14ac:dyDescent="0.2">
      <c r="A2085" s="70" t="s">
        <v>3443</v>
      </c>
      <c r="B2085" s="70" t="s">
        <v>3759</v>
      </c>
      <c r="C2085" s="70" t="s">
        <v>3760</v>
      </c>
      <c r="D2085" s="70" t="s">
        <v>3761</v>
      </c>
      <c r="E2085" s="70" t="s">
        <v>3762</v>
      </c>
      <c r="F2085" s="70">
        <v>2023</v>
      </c>
      <c r="G2085" s="70"/>
      <c r="H2085" s="71">
        <v>44774</v>
      </c>
      <c r="I2085" s="76">
        <v>372</v>
      </c>
      <c r="J2085" s="72">
        <v>21.7</v>
      </c>
      <c r="K2085" s="72">
        <v>15.7</v>
      </c>
      <c r="L2085" s="72">
        <v>2.5</v>
      </c>
      <c r="M2085" s="70" t="s">
        <v>10</v>
      </c>
      <c r="N2085" s="70"/>
      <c r="O2085" s="78">
        <v>1200</v>
      </c>
      <c r="P2085" s="47"/>
    </row>
    <row r="2086" spans="1:16" ht="13.5" customHeight="1" outlineLevel="1" x14ac:dyDescent="0.2">
      <c r="A2086" s="70" t="s">
        <v>3443</v>
      </c>
      <c r="B2086" s="70" t="s">
        <v>3763</v>
      </c>
      <c r="C2086" s="70" t="s">
        <v>3764</v>
      </c>
      <c r="D2086" s="70" t="s">
        <v>3765</v>
      </c>
      <c r="E2086" s="70" t="s">
        <v>3762</v>
      </c>
      <c r="F2086" s="70">
        <v>2023</v>
      </c>
      <c r="G2086" s="70"/>
      <c r="H2086" s="71">
        <v>44774</v>
      </c>
      <c r="I2086" s="76">
        <v>400</v>
      </c>
      <c r="J2086" s="72">
        <v>21.7</v>
      </c>
      <c r="K2086" s="72">
        <v>15.7</v>
      </c>
      <c r="L2086" s="72">
        <v>2.6</v>
      </c>
      <c r="M2086" s="70" t="s">
        <v>10</v>
      </c>
      <c r="N2086" s="70"/>
      <c r="O2086" s="78">
        <v>1350</v>
      </c>
      <c r="P2086" s="47"/>
    </row>
    <row r="2087" spans="1:16" ht="13.5" customHeight="1" outlineLevel="1" x14ac:dyDescent="0.2">
      <c r="A2087" s="70" t="s">
        <v>3443</v>
      </c>
      <c r="B2087" s="70" t="s">
        <v>3766</v>
      </c>
      <c r="C2087" s="70" t="s">
        <v>3767</v>
      </c>
      <c r="D2087" s="70" t="s">
        <v>3768</v>
      </c>
      <c r="E2087" s="70" t="s">
        <v>3762</v>
      </c>
      <c r="F2087" s="70">
        <v>2023</v>
      </c>
      <c r="G2087" s="70"/>
      <c r="H2087" s="71">
        <v>44774</v>
      </c>
      <c r="I2087" s="76">
        <v>476</v>
      </c>
      <c r="J2087" s="72">
        <v>21.7</v>
      </c>
      <c r="K2087" s="72">
        <v>15.7</v>
      </c>
      <c r="L2087" s="73">
        <v>3</v>
      </c>
      <c r="M2087" s="70" t="s">
        <v>10</v>
      </c>
      <c r="N2087" s="70"/>
      <c r="O2087" s="78">
        <v>1500</v>
      </c>
      <c r="P2087" s="47"/>
    </row>
    <row r="2088" spans="1:16" ht="13.5" customHeight="1" outlineLevel="1" x14ac:dyDescent="0.2">
      <c r="A2088" s="70" t="s">
        <v>3443</v>
      </c>
      <c r="B2088" s="70" t="s">
        <v>3895</v>
      </c>
      <c r="C2088" s="70" t="s">
        <v>3896</v>
      </c>
      <c r="D2088" s="70" t="s">
        <v>3897</v>
      </c>
      <c r="E2088" s="70" t="s">
        <v>3762</v>
      </c>
      <c r="F2088" s="70">
        <v>2023</v>
      </c>
      <c r="G2088" s="70"/>
      <c r="H2088" s="71">
        <v>44805</v>
      </c>
      <c r="I2088" s="76">
        <v>480</v>
      </c>
      <c r="J2088" s="72">
        <v>21.7</v>
      </c>
      <c r="K2088" s="72">
        <v>15.7</v>
      </c>
      <c r="L2088" s="73">
        <v>3</v>
      </c>
      <c r="M2088" s="70" t="s">
        <v>10</v>
      </c>
      <c r="N2088" s="70"/>
      <c r="O2088" s="78">
        <v>1620</v>
      </c>
      <c r="P2088" s="47"/>
    </row>
    <row r="2089" spans="1:16" ht="13.5" customHeight="1" outlineLevel="1" x14ac:dyDescent="0.2">
      <c r="A2089" s="70" t="s">
        <v>3443</v>
      </c>
      <c r="B2089" s="70" t="s">
        <v>4828</v>
      </c>
      <c r="C2089" s="70" t="s">
        <v>4829</v>
      </c>
      <c r="D2089" s="70" t="s">
        <v>4830</v>
      </c>
      <c r="E2089" s="70" t="s">
        <v>4831</v>
      </c>
      <c r="F2089" s="70">
        <v>2023</v>
      </c>
      <c r="G2089" s="70"/>
      <c r="H2089" s="71">
        <v>44986</v>
      </c>
      <c r="I2089" s="76">
        <v>172</v>
      </c>
      <c r="J2089" s="72">
        <v>21.7</v>
      </c>
      <c r="K2089" s="72">
        <v>15.7</v>
      </c>
      <c r="L2089" s="72">
        <v>1.4</v>
      </c>
      <c r="M2089" s="70" t="s">
        <v>10</v>
      </c>
      <c r="N2089" s="70" t="s">
        <v>7124</v>
      </c>
      <c r="O2089" s="79">
        <v>750</v>
      </c>
      <c r="P2089" s="47"/>
    </row>
    <row r="2090" spans="1:16" ht="13.5" customHeight="1" outlineLevel="1" x14ac:dyDescent="0.2">
      <c r="A2090" s="70" t="s">
        <v>3443</v>
      </c>
      <c r="B2090" s="70" t="s">
        <v>3449</v>
      </c>
      <c r="C2090" s="70" t="s">
        <v>3450</v>
      </c>
      <c r="D2090" s="70" t="s">
        <v>3451</v>
      </c>
      <c r="E2090" s="70" t="s">
        <v>3452</v>
      </c>
      <c r="F2090" s="70">
        <v>2022</v>
      </c>
      <c r="G2090" s="70"/>
      <c r="H2090" s="71">
        <v>44501</v>
      </c>
      <c r="I2090" s="76">
        <v>228</v>
      </c>
      <c r="J2090" s="72">
        <v>21.7</v>
      </c>
      <c r="K2090" s="72">
        <v>15.7</v>
      </c>
      <c r="L2090" s="72">
        <v>1.7</v>
      </c>
      <c r="M2090" s="70" t="s">
        <v>10</v>
      </c>
      <c r="N2090" s="70"/>
      <c r="O2090" s="79">
        <v>860</v>
      </c>
      <c r="P2090" s="47"/>
    </row>
    <row r="2091" spans="1:16" ht="13.5" customHeight="1" outlineLevel="1" x14ac:dyDescent="0.2">
      <c r="A2091" s="70" t="s">
        <v>3443</v>
      </c>
      <c r="B2091" s="70" t="s">
        <v>7472</v>
      </c>
      <c r="C2091" s="70" t="s">
        <v>7473</v>
      </c>
      <c r="D2091" s="70" t="s">
        <v>7474</v>
      </c>
      <c r="E2091" s="70" t="s">
        <v>5274</v>
      </c>
      <c r="F2091" s="70">
        <v>2025</v>
      </c>
      <c r="G2091" s="70"/>
      <c r="H2091" s="71">
        <v>45444</v>
      </c>
      <c r="I2091" s="76">
        <v>172</v>
      </c>
      <c r="J2091" s="72">
        <v>21.7</v>
      </c>
      <c r="K2091" s="72">
        <v>15.7</v>
      </c>
      <c r="L2091" s="72">
        <v>1.4</v>
      </c>
      <c r="M2091" s="70" t="s">
        <v>10</v>
      </c>
      <c r="N2091" s="70" t="s">
        <v>7137</v>
      </c>
      <c r="O2091" s="79">
        <v>980</v>
      </c>
      <c r="P2091" s="47"/>
    </row>
    <row r="2092" spans="1:16" ht="13.5" customHeight="1" outlineLevel="1" x14ac:dyDescent="0.2">
      <c r="A2092" s="70" t="s">
        <v>3443</v>
      </c>
      <c r="B2092" s="70" t="s">
        <v>6170</v>
      </c>
      <c r="C2092" s="70" t="s">
        <v>5972</v>
      </c>
      <c r="D2092" s="70" t="s">
        <v>6171</v>
      </c>
      <c r="E2092" s="70" t="s">
        <v>5839</v>
      </c>
      <c r="F2092" s="70">
        <v>2024</v>
      </c>
      <c r="G2092" s="70"/>
      <c r="H2092" s="71">
        <v>45231</v>
      </c>
      <c r="I2092" s="76">
        <v>364</v>
      </c>
      <c r="J2092" s="72">
        <v>21.7</v>
      </c>
      <c r="K2092" s="72">
        <v>15.7</v>
      </c>
      <c r="L2092" s="72">
        <v>2.4</v>
      </c>
      <c r="M2092" s="70" t="s">
        <v>10</v>
      </c>
      <c r="N2092" s="70" t="s">
        <v>7124</v>
      </c>
      <c r="O2092" s="78">
        <v>1240</v>
      </c>
      <c r="P2092" s="47"/>
    </row>
    <row r="2093" spans="1:16" ht="13.5" customHeight="1" outlineLevel="1" x14ac:dyDescent="0.2">
      <c r="A2093" s="70" t="s">
        <v>3443</v>
      </c>
      <c r="B2093" s="70" t="s">
        <v>5971</v>
      </c>
      <c r="C2093" s="70" t="s">
        <v>5972</v>
      </c>
      <c r="D2093" s="70" t="s">
        <v>5973</v>
      </c>
      <c r="E2093" s="70" t="s">
        <v>5974</v>
      </c>
      <c r="F2093" s="70">
        <v>2024</v>
      </c>
      <c r="G2093" s="70"/>
      <c r="H2093" s="71">
        <v>45200</v>
      </c>
      <c r="I2093" s="76">
        <v>236</v>
      </c>
      <c r="J2093" s="72">
        <v>21.7</v>
      </c>
      <c r="K2093" s="72">
        <v>15.7</v>
      </c>
      <c r="L2093" s="72">
        <v>1.7</v>
      </c>
      <c r="M2093" s="70" t="s">
        <v>10</v>
      </c>
      <c r="N2093" s="70" t="s">
        <v>7124</v>
      </c>
      <c r="O2093" s="79">
        <v>980</v>
      </c>
      <c r="P2093" s="47"/>
    </row>
    <row r="2094" spans="1:16" ht="13.5" customHeight="1" outlineLevel="1" x14ac:dyDescent="0.2">
      <c r="A2094" s="70" t="s">
        <v>3443</v>
      </c>
      <c r="B2094" s="70" t="s">
        <v>4264</v>
      </c>
      <c r="C2094" s="70" t="s">
        <v>4265</v>
      </c>
      <c r="D2094" s="70" t="s">
        <v>4266</v>
      </c>
      <c r="E2094" s="70" t="s">
        <v>4267</v>
      </c>
      <c r="F2094" s="70">
        <v>2023</v>
      </c>
      <c r="G2094" s="70"/>
      <c r="H2094" s="71">
        <v>44866</v>
      </c>
      <c r="I2094" s="76">
        <v>124</v>
      </c>
      <c r="J2094" s="72">
        <v>21.7</v>
      </c>
      <c r="K2094" s="72">
        <v>15.7</v>
      </c>
      <c r="L2094" s="72">
        <v>1.2</v>
      </c>
      <c r="M2094" s="70" t="s">
        <v>10</v>
      </c>
      <c r="N2094" s="70" t="s">
        <v>7124</v>
      </c>
      <c r="O2094" s="79">
        <v>850</v>
      </c>
      <c r="P2094" s="47"/>
    </row>
    <row r="2095" spans="1:16" ht="13.5" customHeight="1" outlineLevel="1" x14ac:dyDescent="0.2">
      <c r="A2095" s="70" t="s">
        <v>3443</v>
      </c>
      <c r="B2095" s="70" t="s">
        <v>7113</v>
      </c>
      <c r="C2095" s="70" t="s">
        <v>7114</v>
      </c>
      <c r="D2095" s="70" t="s">
        <v>7115</v>
      </c>
      <c r="E2095" s="70" t="s">
        <v>7116</v>
      </c>
      <c r="F2095" s="70">
        <v>2024</v>
      </c>
      <c r="G2095" s="70"/>
      <c r="H2095" s="71">
        <v>45383</v>
      </c>
      <c r="I2095" s="76">
        <v>588</v>
      </c>
      <c r="J2095" s="72">
        <v>24.2</v>
      </c>
      <c r="K2095" s="72">
        <v>17.399999999999999</v>
      </c>
      <c r="L2095" s="72">
        <v>3.6</v>
      </c>
      <c r="M2095" s="70" t="s">
        <v>10</v>
      </c>
      <c r="N2095" s="70" t="s">
        <v>7124</v>
      </c>
      <c r="O2095" s="78">
        <v>2400</v>
      </c>
      <c r="P2095" s="47"/>
    </row>
    <row r="2096" spans="1:16" ht="13.5" customHeight="1" outlineLevel="1" x14ac:dyDescent="0.2">
      <c r="A2096" s="70" t="s">
        <v>3443</v>
      </c>
      <c r="B2096" s="70" t="s">
        <v>3769</v>
      </c>
      <c r="C2096" s="70" t="s">
        <v>3770</v>
      </c>
      <c r="D2096" s="70" t="s">
        <v>3771</v>
      </c>
      <c r="E2096" s="70" t="s">
        <v>3772</v>
      </c>
      <c r="F2096" s="70">
        <v>2023</v>
      </c>
      <c r="G2096" s="70"/>
      <c r="H2096" s="71">
        <v>44774</v>
      </c>
      <c r="I2096" s="76">
        <v>148</v>
      </c>
      <c r="J2096" s="72">
        <v>21.7</v>
      </c>
      <c r="K2096" s="72">
        <v>15.7</v>
      </c>
      <c r="L2096" s="72">
        <v>1.3</v>
      </c>
      <c r="M2096" s="70" t="s">
        <v>10</v>
      </c>
      <c r="N2096" s="70"/>
      <c r="O2096" s="79">
        <v>960</v>
      </c>
      <c r="P2096" s="47"/>
    </row>
    <row r="2097" spans="1:16" ht="13.5" customHeight="1" outlineLevel="1" x14ac:dyDescent="0.2">
      <c r="A2097" s="67" t="s">
        <v>3464</v>
      </c>
      <c r="B2097" s="68"/>
      <c r="C2097" s="68"/>
      <c r="D2097" s="68"/>
      <c r="E2097" s="68"/>
      <c r="F2097" s="68"/>
      <c r="G2097" s="68"/>
      <c r="H2097" s="69"/>
      <c r="I2097" s="75"/>
      <c r="J2097" s="68"/>
      <c r="K2097" s="68"/>
      <c r="L2097" s="68"/>
      <c r="M2097" s="68"/>
      <c r="N2097" s="68"/>
      <c r="O2097" s="68"/>
      <c r="P2097" s="82"/>
    </row>
    <row r="2098" spans="1:16" ht="13.5" customHeight="1" outlineLevel="1" x14ac:dyDescent="0.2">
      <c r="A2098" s="70" t="s">
        <v>3464</v>
      </c>
      <c r="B2098" s="70" t="s">
        <v>4408</v>
      </c>
      <c r="C2098" s="70" t="s">
        <v>4409</v>
      </c>
      <c r="D2098" s="70" t="s">
        <v>4410</v>
      </c>
      <c r="E2098" s="70" t="s">
        <v>4411</v>
      </c>
      <c r="F2098" s="70">
        <v>2023</v>
      </c>
      <c r="G2098" s="70"/>
      <c r="H2098" s="71">
        <v>44896</v>
      </c>
      <c r="I2098" s="76">
        <v>116</v>
      </c>
      <c r="J2098" s="72">
        <v>21.7</v>
      </c>
      <c r="K2098" s="72">
        <v>15.7</v>
      </c>
      <c r="L2098" s="72">
        <v>1.1000000000000001</v>
      </c>
      <c r="M2098" s="70" t="s">
        <v>10</v>
      </c>
      <c r="N2098" s="70"/>
      <c r="O2098" s="79">
        <v>250</v>
      </c>
      <c r="P2098" s="47"/>
    </row>
    <row r="2099" spans="1:16" ht="13.5" customHeight="1" outlineLevel="1" x14ac:dyDescent="0.2">
      <c r="A2099" s="70" t="s">
        <v>3464</v>
      </c>
      <c r="B2099" s="70" t="s">
        <v>3773</v>
      </c>
      <c r="C2099" s="70" t="s">
        <v>3774</v>
      </c>
      <c r="D2099" s="70" t="s">
        <v>3775</v>
      </c>
      <c r="E2099" s="70" t="s">
        <v>3776</v>
      </c>
      <c r="F2099" s="70">
        <v>2023</v>
      </c>
      <c r="G2099" s="70"/>
      <c r="H2099" s="71">
        <v>44774</v>
      </c>
      <c r="I2099" s="76">
        <v>340</v>
      </c>
      <c r="J2099" s="72">
        <v>21.7</v>
      </c>
      <c r="K2099" s="72">
        <v>15.7</v>
      </c>
      <c r="L2099" s="72">
        <v>2.2999999999999998</v>
      </c>
      <c r="M2099" s="70" t="s">
        <v>10</v>
      </c>
      <c r="N2099" s="70"/>
      <c r="O2099" s="79">
        <v>750</v>
      </c>
      <c r="P2099" s="47"/>
    </row>
    <row r="2100" spans="1:16" ht="13.5" customHeight="1" outlineLevel="1" x14ac:dyDescent="0.2">
      <c r="A2100" s="70" t="s">
        <v>3464</v>
      </c>
      <c r="B2100" s="70" t="s">
        <v>6904</v>
      </c>
      <c r="C2100" s="70" t="s">
        <v>6905</v>
      </c>
      <c r="D2100" s="70" t="s">
        <v>8027</v>
      </c>
      <c r="E2100" s="70" t="s">
        <v>4411</v>
      </c>
      <c r="F2100" s="70">
        <v>2024</v>
      </c>
      <c r="G2100" s="70"/>
      <c r="H2100" s="71">
        <v>45352</v>
      </c>
      <c r="I2100" s="76">
        <v>124</v>
      </c>
      <c r="J2100" s="72">
        <v>21.7</v>
      </c>
      <c r="K2100" s="72">
        <v>15.7</v>
      </c>
      <c r="L2100" s="72">
        <v>1.2</v>
      </c>
      <c r="M2100" s="70" t="s">
        <v>10</v>
      </c>
      <c r="N2100" s="70"/>
      <c r="O2100" s="79">
        <v>310</v>
      </c>
      <c r="P2100" s="47"/>
    </row>
    <row r="2101" spans="1:16" ht="13.5" customHeight="1" outlineLevel="1" x14ac:dyDescent="0.2">
      <c r="A2101" s="70" t="s">
        <v>3464</v>
      </c>
      <c r="B2101" s="70" t="s">
        <v>5975</v>
      </c>
      <c r="C2101" s="70" t="s">
        <v>5976</v>
      </c>
      <c r="D2101" s="70" t="s">
        <v>5977</v>
      </c>
      <c r="E2101" s="70" t="s">
        <v>4541</v>
      </c>
      <c r="F2101" s="70">
        <v>2023</v>
      </c>
      <c r="G2101" s="70"/>
      <c r="H2101" s="71">
        <v>45200</v>
      </c>
      <c r="I2101" s="76">
        <v>112</v>
      </c>
      <c r="J2101" s="72">
        <v>21.7</v>
      </c>
      <c r="K2101" s="72">
        <v>15.7</v>
      </c>
      <c r="L2101" s="72">
        <v>1.1000000000000001</v>
      </c>
      <c r="M2101" s="70" t="s">
        <v>10</v>
      </c>
      <c r="N2101" s="70"/>
      <c r="O2101" s="79">
        <v>420</v>
      </c>
      <c r="P2101" s="47"/>
    </row>
    <row r="2102" spans="1:16" ht="13.5" customHeight="1" outlineLevel="1" x14ac:dyDescent="0.2">
      <c r="A2102" s="70" t="s">
        <v>3464</v>
      </c>
      <c r="B2102" s="70" t="s">
        <v>3465</v>
      </c>
      <c r="C2102" s="70" t="s">
        <v>3466</v>
      </c>
      <c r="D2102" s="70" t="s">
        <v>3467</v>
      </c>
      <c r="E2102" s="70" t="s">
        <v>3468</v>
      </c>
      <c r="F2102" s="70">
        <v>2013</v>
      </c>
      <c r="G2102" s="70"/>
      <c r="H2102" s="71"/>
      <c r="I2102" s="76">
        <v>96</v>
      </c>
      <c r="J2102" s="72">
        <v>20.7</v>
      </c>
      <c r="K2102" s="72">
        <v>13.9</v>
      </c>
      <c r="L2102" s="73">
        <v>1</v>
      </c>
      <c r="M2102" s="70" t="s">
        <v>10</v>
      </c>
      <c r="N2102" s="70"/>
      <c r="O2102" s="79">
        <v>390</v>
      </c>
      <c r="P2102" s="47"/>
    </row>
    <row r="2103" spans="1:16" ht="13.5" customHeight="1" outlineLevel="1" x14ac:dyDescent="0.2">
      <c r="A2103" s="70" t="s">
        <v>3464</v>
      </c>
      <c r="B2103" s="70" t="s">
        <v>7679</v>
      </c>
      <c r="C2103" s="70" t="s">
        <v>7678</v>
      </c>
      <c r="D2103" s="70" t="s">
        <v>8028</v>
      </c>
      <c r="E2103" s="70" t="s">
        <v>3512</v>
      </c>
      <c r="F2103" s="70">
        <v>2024</v>
      </c>
      <c r="G2103" s="70"/>
      <c r="H2103" s="71">
        <v>45444</v>
      </c>
      <c r="I2103" s="76">
        <v>420</v>
      </c>
      <c r="J2103" s="72">
        <v>22.2</v>
      </c>
      <c r="K2103" s="72">
        <v>17.899999999999999</v>
      </c>
      <c r="L2103" s="72">
        <v>2.7</v>
      </c>
      <c r="M2103" s="70" t="s">
        <v>10</v>
      </c>
      <c r="N2103" s="70"/>
      <c r="O2103" s="79">
        <v>950</v>
      </c>
      <c r="P2103" s="47"/>
    </row>
    <row r="2104" spans="1:16" ht="13.5" customHeight="1" outlineLevel="1" x14ac:dyDescent="0.2">
      <c r="A2104" s="70" t="s">
        <v>3464</v>
      </c>
      <c r="B2104" s="70" t="s">
        <v>8029</v>
      </c>
      <c r="C2104" s="70" t="s">
        <v>8030</v>
      </c>
      <c r="D2104" s="70" t="s">
        <v>8031</v>
      </c>
      <c r="E2104" s="70" t="s">
        <v>2871</v>
      </c>
      <c r="F2104" s="70">
        <v>2021</v>
      </c>
      <c r="G2104" s="70"/>
      <c r="H2104" s="71"/>
      <c r="I2104" s="76">
        <v>296</v>
      </c>
      <c r="J2104" s="72">
        <v>21.7</v>
      </c>
      <c r="K2104" s="72">
        <v>15.7</v>
      </c>
      <c r="L2104" s="72">
        <v>2.1</v>
      </c>
      <c r="M2104" s="70" t="s">
        <v>10</v>
      </c>
      <c r="N2104" s="70"/>
      <c r="O2104" s="79">
        <v>280</v>
      </c>
      <c r="P2104" s="47"/>
    </row>
    <row r="2105" spans="1:16" ht="13.5" customHeight="1" outlineLevel="1" x14ac:dyDescent="0.2">
      <c r="A2105" s="70" t="s">
        <v>3464</v>
      </c>
      <c r="B2105" s="70" t="s">
        <v>3469</v>
      </c>
      <c r="C2105" s="70" t="s">
        <v>3470</v>
      </c>
      <c r="D2105" s="70" t="s">
        <v>3471</v>
      </c>
      <c r="E2105" s="70" t="s">
        <v>3472</v>
      </c>
      <c r="F2105" s="70">
        <v>2021</v>
      </c>
      <c r="G2105" s="70"/>
      <c r="H2105" s="71">
        <v>44348</v>
      </c>
      <c r="I2105" s="76">
        <v>272</v>
      </c>
      <c r="J2105" s="72">
        <v>21.7</v>
      </c>
      <c r="K2105" s="72">
        <v>15.7</v>
      </c>
      <c r="L2105" s="72">
        <v>1.9</v>
      </c>
      <c r="M2105" s="70" t="s">
        <v>10</v>
      </c>
      <c r="N2105" s="70"/>
      <c r="O2105" s="79">
        <v>400</v>
      </c>
      <c r="P2105" s="47"/>
    </row>
    <row r="2106" spans="1:16" ht="13.5" customHeight="1" outlineLevel="1" x14ac:dyDescent="0.2">
      <c r="A2106" s="70" t="s">
        <v>3464</v>
      </c>
      <c r="B2106" s="70" t="s">
        <v>7475</v>
      </c>
      <c r="C2106" s="70" t="s">
        <v>7476</v>
      </c>
      <c r="D2106" s="70" t="s">
        <v>7477</v>
      </c>
      <c r="E2106" s="70" t="s">
        <v>7478</v>
      </c>
      <c r="F2106" s="70">
        <v>2024</v>
      </c>
      <c r="G2106" s="70"/>
      <c r="H2106" s="71">
        <v>45444</v>
      </c>
      <c r="I2106" s="76">
        <v>256</v>
      </c>
      <c r="J2106" s="72">
        <v>21.7</v>
      </c>
      <c r="K2106" s="72">
        <v>15.7</v>
      </c>
      <c r="L2106" s="72">
        <v>1.8</v>
      </c>
      <c r="M2106" s="70" t="s">
        <v>10</v>
      </c>
      <c r="N2106" s="70"/>
      <c r="O2106" s="79">
        <v>500</v>
      </c>
      <c r="P2106" s="47"/>
    </row>
    <row r="2107" spans="1:16" ht="13.5" customHeight="1" outlineLevel="1" x14ac:dyDescent="0.2">
      <c r="A2107" s="70" t="s">
        <v>3464</v>
      </c>
      <c r="B2107" s="70" t="s">
        <v>7479</v>
      </c>
      <c r="C2107" s="70" t="s">
        <v>7480</v>
      </c>
      <c r="D2107" s="70" t="s">
        <v>7481</v>
      </c>
      <c r="E2107" s="70" t="s">
        <v>7482</v>
      </c>
      <c r="F2107" s="70">
        <v>2024</v>
      </c>
      <c r="G2107" s="70"/>
      <c r="H2107" s="71">
        <v>45444</v>
      </c>
      <c r="I2107" s="76">
        <v>420</v>
      </c>
      <c r="J2107" s="72">
        <v>21.7</v>
      </c>
      <c r="K2107" s="72">
        <v>15.7</v>
      </c>
      <c r="L2107" s="72">
        <v>2.7</v>
      </c>
      <c r="M2107" s="70" t="s">
        <v>10</v>
      </c>
      <c r="N2107" s="70"/>
      <c r="O2107" s="79">
        <v>650</v>
      </c>
      <c r="P2107" s="47"/>
    </row>
    <row r="2108" spans="1:16" ht="13.5" customHeight="1" outlineLevel="1" x14ac:dyDescent="0.2">
      <c r="A2108" s="70" t="s">
        <v>3464</v>
      </c>
      <c r="B2108" s="70" t="s">
        <v>4063</v>
      </c>
      <c r="C2108" s="70" t="s">
        <v>4064</v>
      </c>
      <c r="D2108" s="70" t="s">
        <v>4065</v>
      </c>
      <c r="E2108" s="70" t="s">
        <v>2871</v>
      </c>
      <c r="F2108" s="70">
        <v>2022</v>
      </c>
      <c r="G2108" s="70"/>
      <c r="H2108" s="71">
        <v>44835</v>
      </c>
      <c r="I2108" s="76">
        <v>260</v>
      </c>
      <c r="J2108" s="72">
        <v>21.7</v>
      </c>
      <c r="K2108" s="72">
        <v>15.7</v>
      </c>
      <c r="L2108" s="72">
        <v>1.9</v>
      </c>
      <c r="M2108" s="70" t="s">
        <v>10</v>
      </c>
      <c r="N2108" s="70"/>
      <c r="O2108" s="79">
        <v>440</v>
      </c>
      <c r="P2108" s="47"/>
    </row>
    <row r="2109" spans="1:16" ht="13.5" customHeight="1" outlineLevel="1" x14ac:dyDescent="0.2">
      <c r="A2109" s="70" t="s">
        <v>3464</v>
      </c>
      <c r="B2109" s="70" t="s">
        <v>3474</v>
      </c>
      <c r="C2109" s="70" t="s">
        <v>3475</v>
      </c>
      <c r="D2109" s="70" t="s">
        <v>3476</v>
      </c>
      <c r="E2109" s="70" t="s">
        <v>3477</v>
      </c>
      <c r="F2109" s="70">
        <v>2021</v>
      </c>
      <c r="G2109" s="70"/>
      <c r="H2109" s="71"/>
      <c r="I2109" s="76">
        <v>328</v>
      </c>
      <c r="J2109" s="72">
        <v>17.2</v>
      </c>
      <c r="K2109" s="72">
        <v>12.4</v>
      </c>
      <c r="L2109" s="72">
        <v>2.2000000000000002</v>
      </c>
      <c r="M2109" s="70" t="s">
        <v>32</v>
      </c>
      <c r="N2109" s="70"/>
      <c r="O2109" s="79">
        <v>250</v>
      </c>
      <c r="P2109" s="47"/>
    </row>
    <row r="2110" spans="1:16" ht="13.5" customHeight="1" outlineLevel="1" x14ac:dyDescent="0.2">
      <c r="A2110" s="70" t="s">
        <v>3464</v>
      </c>
      <c r="B2110" s="70" t="s">
        <v>3478</v>
      </c>
      <c r="C2110" s="70" t="s">
        <v>3479</v>
      </c>
      <c r="D2110" s="70" t="s">
        <v>3480</v>
      </c>
      <c r="E2110" s="70" t="s">
        <v>3481</v>
      </c>
      <c r="F2110" s="70">
        <v>2010</v>
      </c>
      <c r="G2110" s="70"/>
      <c r="H2110" s="71"/>
      <c r="I2110" s="76">
        <v>192</v>
      </c>
      <c r="J2110" s="72">
        <v>21.7</v>
      </c>
      <c r="K2110" s="72">
        <v>15.7</v>
      </c>
      <c r="L2110" s="72">
        <v>1.5</v>
      </c>
      <c r="M2110" s="70" t="s">
        <v>10</v>
      </c>
      <c r="N2110" s="70"/>
      <c r="O2110" s="79">
        <v>320</v>
      </c>
      <c r="P2110" s="47"/>
    </row>
    <row r="2111" spans="1:16" ht="13.5" customHeight="1" outlineLevel="1" x14ac:dyDescent="0.2">
      <c r="A2111" s="70" t="s">
        <v>3464</v>
      </c>
      <c r="B2111" s="70" t="s">
        <v>3482</v>
      </c>
      <c r="C2111" s="70" t="s">
        <v>3483</v>
      </c>
      <c r="D2111" s="70" t="s">
        <v>3484</v>
      </c>
      <c r="E2111" s="70" t="s">
        <v>3485</v>
      </c>
      <c r="F2111" s="70">
        <v>2021</v>
      </c>
      <c r="G2111" s="70"/>
      <c r="H2111" s="71">
        <v>44440</v>
      </c>
      <c r="I2111" s="76">
        <v>372</v>
      </c>
      <c r="J2111" s="72">
        <v>21.7</v>
      </c>
      <c r="K2111" s="72">
        <v>15.7</v>
      </c>
      <c r="L2111" s="72">
        <v>2.5</v>
      </c>
      <c r="M2111" s="70" t="s">
        <v>10</v>
      </c>
      <c r="N2111" s="70"/>
      <c r="O2111" s="79">
        <v>550</v>
      </c>
      <c r="P2111" s="47"/>
    </row>
    <row r="2112" spans="1:16" ht="13.5" customHeight="1" outlineLevel="1" x14ac:dyDescent="0.2">
      <c r="A2112" s="70" t="s">
        <v>3464</v>
      </c>
      <c r="B2112" s="70" t="s">
        <v>4066</v>
      </c>
      <c r="C2112" s="70" t="s">
        <v>4067</v>
      </c>
      <c r="D2112" s="70" t="s">
        <v>4068</v>
      </c>
      <c r="E2112" s="70" t="s">
        <v>4069</v>
      </c>
      <c r="F2112" s="70">
        <v>2022</v>
      </c>
      <c r="G2112" s="70"/>
      <c r="H2112" s="71">
        <v>44835</v>
      </c>
      <c r="I2112" s="76">
        <v>180</v>
      </c>
      <c r="J2112" s="72">
        <v>21.7</v>
      </c>
      <c r="K2112" s="72">
        <v>15.7</v>
      </c>
      <c r="L2112" s="72">
        <v>1.4</v>
      </c>
      <c r="M2112" s="70" t="s">
        <v>10</v>
      </c>
      <c r="N2112" s="70"/>
      <c r="O2112" s="79">
        <v>420</v>
      </c>
      <c r="P2112" s="47"/>
    </row>
    <row r="2113" spans="1:16" ht="13.5" customHeight="1" outlineLevel="1" x14ac:dyDescent="0.2">
      <c r="A2113" s="70" t="s">
        <v>3464</v>
      </c>
      <c r="B2113" s="70" t="s">
        <v>3486</v>
      </c>
      <c r="C2113" s="70" t="s">
        <v>3487</v>
      </c>
      <c r="D2113" s="70" t="s">
        <v>3488</v>
      </c>
      <c r="E2113" s="70" t="s">
        <v>3489</v>
      </c>
      <c r="F2113" s="70">
        <v>2021</v>
      </c>
      <c r="G2113" s="70"/>
      <c r="H2113" s="71">
        <v>44348</v>
      </c>
      <c r="I2113" s="76">
        <v>320</v>
      </c>
      <c r="J2113" s="72">
        <v>21.7</v>
      </c>
      <c r="K2113" s="72">
        <v>15.7</v>
      </c>
      <c r="L2113" s="72">
        <v>2.2000000000000002</v>
      </c>
      <c r="M2113" s="70" t="s">
        <v>10</v>
      </c>
      <c r="N2113" s="70"/>
      <c r="O2113" s="79">
        <v>440</v>
      </c>
      <c r="P2113" s="47"/>
    </row>
    <row r="2114" spans="1:16" ht="13.5" customHeight="1" outlineLevel="1" x14ac:dyDescent="0.2">
      <c r="A2114" s="70" t="s">
        <v>3464</v>
      </c>
      <c r="B2114" s="70" t="s">
        <v>3490</v>
      </c>
      <c r="C2114" s="70" t="s">
        <v>3491</v>
      </c>
      <c r="D2114" s="70" t="s">
        <v>3492</v>
      </c>
      <c r="E2114" s="70" t="s">
        <v>3493</v>
      </c>
      <c r="F2114" s="70">
        <v>2021</v>
      </c>
      <c r="G2114" s="70"/>
      <c r="H2114" s="71"/>
      <c r="I2114" s="76">
        <v>204</v>
      </c>
      <c r="J2114" s="72">
        <v>21.7</v>
      </c>
      <c r="K2114" s="72">
        <v>15.7</v>
      </c>
      <c r="L2114" s="72">
        <v>1.6</v>
      </c>
      <c r="M2114" s="70" t="s">
        <v>10</v>
      </c>
      <c r="N2114" s="70"/>
      <c r="O2114" s="79">
        <v>310</v>
      </c>
      <c r="P2114" s="47"/>
    </row>
    <row r="2115" spans="1:16" ht="13.5" customHeight="1" outlineLevel="1" x14ac:dyDescent="0.2">
      <c r="A2115" s="70" t="s">
        <v>3464</v>
      </c>
      <c r="B2115" s="70" t="s">
        <v>4958</v>
      </c>
      <c r="C2115" s="70" t="s">
        <v>4959</v>
      </c>
      <c r="D2115" s="70" t="s">
        <v>4960</v>
      </c>
      <c r="E2115" s="70" t="s">
        <v>4961</v>
      </c>
      <c r="F2115" s="70">
        <v>2023</v>
      </c>
      <c r="G2115" s="70"/>
      <c r="H2115" s="71">
        <v>45017</v>
      </c>
      <c r="I2115" s="76">
        <v>192</v>
      </c>
      <c r="J2115" s="72">
        <v>21.7</v>
      </c>
      <c r="K2115" s="72">
        <v>15.7</v>
      </c>
      <c r="L2115" s="72">
        <v>1.5</v>
      </c>
      <c r="M2115" s="70" t="s">
        <v>10</v>
      </c>
      <c r="N2115" s="70"/>
      <c r="O2115" s="79">
        <v>360</v>
      </c>
      <c r="P2115" s="47"/>
    </row>
    <row r="2116" spans="1:16" ht="13.5" customHeight="1" outlineLevel="1" x14ac:dyDescent="0.2">
      <c r="A2116" s="70" t="s">
        <v>3464</v>
      </c>
      <c r="B2116" s="70" t="s">
        <v>5756</v>
      </c>
      <c r="C2116" s="70" t="s">
        <v>5757</v>
      </c>
      <c r="D2116" s="70" t="s">
        <v>5758</v>
      </c>
      <c r="E2116" s="70" t="s">
        <v>5759</v>
      </c>
      <c r="F2116" s="70">
        <v>2023</v>
      </c>
      <c r="G2116" s="70"/>
      <c r="H2116" s="71">
        <v>45170</v>
      </c>
      <c r="I2116" s="76">
        <v>116</v>
      </c>
      <c r="J2116" s="72">
        <v>17.2</v>
      </c>
      <c r="K2116" s="72">
        <v>12.4</v>
      </c>
      <c r="L2116" s="72">
        <v>1.1000000000000001</v>
      </c>
      <c r="M2116" s="70" t="s">
        <v>10</v>
      </c>
      <c r="N2116" s="70"/>
      <c r="O2116" s="79">
        <v>300</v>
      </c>
      <c r="P2116" s="47"/>
    </row>
    <row r="2117" spans="1:16" ht="13.5" customHeight="1" outlineLevel="1" x14ac:dyDescent="0.2">
      <c r="A2117" s="70" t="s">
        <v>3464</v>
      </c>
      <c r="B2117" s="70" t="s">
        <v>7483</v>
      </c>
      <c r="C2117" s="70" t="s">
        <v>7484</v>
      </c>
      <c r="D2117" s="70" t="s">
        <v>7485</v>
      </c>
      <c r="E2117" s="70" t="s">
        <v>7486</v>
      </c>
      <c r="F2117" s="70">
        <v>2024</v>
      </c>
      <c r="G2117" s="70"/>
      <c r="H2117" s="71">
        <v>45444</v>
      </c>
      <c r="I2117" s="76">
        <v>280</v>
      </c>
      <c r="J2117" s="72">
        <v>21.7</v>
      </c>
      <c r="K2117" s="72">
        <v>15.7</v>
      </c>
      <c r="L2117" s="73">
        <v>2</v>
      </c>
      <c r="M2117" s="70" t="s">
        <v>10</v>
      </c>
      <c r="N2117" s="70"/>
      <c r="O2117" s="79">
        <v>520</v>
      </c>
      <c r="P2117" s="47"/>
    </row>
    <row r="2118" spans="1:16" ht="13.5" customHeight="1" outlineLevel="1" x14ac:dyDescent="0.2">
      <c r="A2118" s="70" t="s">
        <v>3464</v>
      </c>
      <c r="B2118" s="70" t="s">
        <v>5760</v>
      </c>
      <c r="C2118" s="70" t="s">
        <v>5761</v>
      </c>
      <c r="D2118" s="70" t="s">
        <v>5762</v>
      </c>
      <c r="E2118" s="70" t="s">
        <v>5763</v>
      </c>
      <c r="F2118" s="70">
        <v>2023</v>
      </c>
      <c r="G2118" s="70"/>
      <c r="H2118" s="71">
        <v>45170</v>
      </c>
      <c r="I2118" s="76">
        <v>116</v>
      </c>
      <c r="J2118" s="72">
        <v>21.7</v>
      </c>
      <c r="K2118" s="72">
        <v>15.7</v>
      </c>
      <c r="L2118" s="72">
        <v>1.1000000000000001</v>
      </c>
      <c r="M2118" s="70" t="s">
        <v>10</v>
      </c>
      <c r="N2118" s="70"/>
      <c r="O2118" s="79">
        <v>360</v>
      </c>
      <c r="P2118" s="47"/>
    </row>
    <row r="2119" spans="1:16" ht="13.5" customHeight="1" outlineLevel="1" x14ac:dyDescent="0.2">
      <c r="A2119" s="70" t="s">
        <v>3464</v>
      </c>
      <c r="B2119" s="70" t="s">
        <v>7487</v>
      </c>
      <c r="C2119" s="70" t="s">
        <v>7488</v>
      </c>
      <c r="D2119" s="70" t="s">
        <v>7489</v>
      </c>
      <c r="E2119" s="70" t="s">
        <v>7490</v>
      </c>
      <c r="F2119" s="70">
        <v>2024</v>
      </c>
      <c r="G2119" s="70"/>
      <c r="H2119" s="71">
        <v>45444</v>
      </c>
      <c r="I2119" s="76">
        <v>304</v>
      </c>
      <c r="J2119" s="72">
        <v>21.7</v>
      </c>
      <c r="K2119" s="72">
        <v>15.7</v>
      </c>
      <c r="L2119" s="72">
        <v>2.1</v>
      </c>
      <c r="M2119" s="70" t="s">
        <v>10</v>
      </c>
      <c r="N2119" s="70"/>
      <c r="O2119" s="79">
        <v>620</v>
      </c>
      <c r="P2119" s="47"/>
    </row>
    <row r="2120" spans="1:16" ht="13.5" customHeight="1" outlineLevel="1" x14ac:dyDescent="0.2">
      <c r="A2120" s="70" t="s">
        <v>3464</v>
      </c>
      <c r="B2120" s="70" t="s">
        <v>3494</v>
      </c>
      <c r="C2120" s="70" t="s">
        <v>3495</v>
      </c>
      <c r="D2120" s="70" t="s">
        <v>3496</v>
      </c>
      <c r="E2120" s="70" t="s">
        <v>3497</v>
      </c>
      <c r="F2120" s="70">
        <v>2022</v>
      </c>
      <c r="G2120" s="70"/>
      <c r="H2120" s="71">
        <v>44682</v>
      </c>
      <c r="I2120" s="76">
        <v>184</v>
      </c>
      <c r="J2120" s="72">
        <v>21.7</v>
      </c>
      <c r="K2120" s="72">
        <v>15.7</v>
      </c>
      <c r="L2120" s="72">
        <v>1.4</v>
      </c>
      <c r="M2120" s="70" t="s">
        <v>10</v>
      </c>
      <c r="N2120" s="70"/>
      <c r="O2120" s="79">
        <v>440</v>
      </c>
      <c r="P2120" s="47"/>
    </row>
    <row r="2121" spans="1:16" ht="13.5" customHeight="1" outlineLevel="1" x14ac:dyDescent="0.2">
      <c r="A2121" s="70" t="s">
        <v>3464</v>
      </c>
      <c r="B2121" s="70" t="s">
        <v>5472</v>
      </c>
      <c r="C2121" s="70" t="s">
        <v>5473</v>
      </c>
      <c r="D2121" s="70" t="s">
        <v>5474</v>
      </c>
      <c r="E2121" s="70" t="s">
        <v>3574</v>
      </c>
      <c r="F2121" s="70">
        <v>2023</v>
      </c>
      <c r="G2121" s="70"/>
      <c r="H2121" s="71">
        <v>45139</v>
      </c>
      <c r="I2121" s="76">
        <v>224</v>
      </c>
      <c r="J2121" s="72">
        <v>21.7</v>
      </c>
      <c r="K2121" s="72">
        <v>15.7</v>
      </c>
      <c r="L2121" s="72">
        <v>1.7</v>
      </c>
      <c r="M2121" s="70" t="s">
        <v>10</v>
      </c>
      <c r="N2121" s="70"/>
      <c r="O2121" s="79">
        <v>450</v>
      </c>
      <c r="P2121" s="47"/>
    </row>
    <row r="2122" spans="1:16" ht="13.5" customHeight="1" outlineLevel="1" x14ac:dyDescent="0.2">
      <c r="A2122" s="70" t="s">
        <v>3464</v>
      </c>
      <c r="B2122" s="70" t="s">
        <v>4070</v>
      </c>
      <c r="C2122" s="70" t="s">
        <v>4071</v>
      </c>
      <c r="D2122" s="70" t="s">
        <v>4072</v>
      </c>
      <c r="E2122" s="70" t="s">
        <v>4073</v>
      </c>
      <c r="F2122" s="70">
        <v>2023</v>
      </c>
      <c r="G2122" s="70"/>
      <c r="H2122" s="71">
        <v>44835</v>
      </c>
      <c r="I2122" s="76">
        <v>248</v>
      </c>
      <c r="J2122" s="72">
        <v>17.2</v>
      </c>
      <c r="K2122" s="72">
        <v>12.4</v>
      </c>
      <c r="L2122" s="72">
        <v>1.8</v>
      </c>
      <c r="M2122" s="70" t="s">
        <v>32</v>
      </c>
      <c r="N2122" s="70"/>
      <c r="O2122" s="79">
        <v>350</v>
      </c>
      <c r="P2122" s="47"/>
    </row>
    <row r="2123" spans="1:16" ht="13.5" customHeight="1" outlineLevel="1" x14ac:dyDescent="0.2">
      <c r="A2123" s="70" t="s">
        <v>3464</v>
      </c>
      <c r="B2123" s="70" t="s">
        <v>6362</v>
      </c>
      <c r="C2123" s="70" t="s">
        <v>6363</v>
      </c>
      <c r="D2123" s="70" t="s">
        <v>6364</v>
      </c>
      <c r="E2123" s="70" t="s">
        <v>3574</v>
      </c>
      <c r="F2123" s="70">
        <v>2024</v>
      </c>
      <c r="G2123" s="70"/>
      <c r="H2123" s="71">
        <v>45261</v>
      </c>
      <c r="I2123" s="76">
        <v>184</v>
      </c>
      <c r="J2123" s="72">
        <v>20.7</v>
      </c>
      <c r="K2123" s="72">
        <v>13.9</v>
      </c>
      <c r="L2123" s="72">
        <v>1.5</v>
      </c>
      <c r="M2123" s="70" t="s">
        <v>32</v>
      </c>
      <c r="N2123" s="70"/>
      <c r="O2123" s="79">
        <v>360</v>
      </c>
      <c r="P2123" s="47"/>
    </row>
    <row r="2124" spans="1:16" ht="13.5" customHeight="1" outlineLevel="1" x14ac:dyDescent="0.2">
      <c r="A2124" s="70" t="s">
        <v>3464</v>
      </c>
      <c r="B2124" s="70" t="s">
        <v>6906</v>
      </c>
      <c r="C2124" s="70" t="s">
        <v>6907</v>
      </c>
      <c r="D2124" s="70" t="s">
        <v>6908</v>
      </c>
      <c r="E2124" s="70" t="s">
        <v>6909</v>
      </c>
      <c r="F2124" s="70">
        <v>2024</v>
      </c>
      <c r="G2124" s="70"/>
      <c r="H2124" s="71">
        <v>45352</v>
      </c>
      <c r="I2124" s="76">
        <v>100</v>
      </c>
      <c r="J2124" s="72">
        <v>18.7</v>
      </c>
      <c r="K2124" s="72">
        <v>12.9</v>
      </c>
      <c r="L2124" s="73">
        <v>1</v>
      </c>
      <c r="M2124" s="70" t="s">
        <v>10</v>
      </c>
      <c r="N2124" s="70"/>
      <c r="O2124" s="79">
        <v>340</v>
      </c>
      <c r="P2124" s="47"/>
    </row>
    <row r="2125" spans="1:16" ht="13.5" customHeight="1" outlineLevel="1" x14ac:dyDescent="0.2">
      <c r="A2125" s="70" t="s">
        <v>3464</v>
      </c>
      <c r="B2125" s="70" t="s">
        <v>3502</v>
      </c>
      <c r="C2125" s="70" t="s">
        <v>3503</v>
      </c>
      <c r="D2125" s="70" t="s">
        <v>3504</v>
      </c>
      <c r="E2125" s="70" t="s">
        <v>3505</v>
      </c>
      <c r="F2125" s="70">
        <v>2013</v>
      </c>
      <c r="G2125" s="70"/>
      <c r="H2125" s="71"/>
      <c r="I2125" s="76">
        <v>352</v>
      </c>
      <c r="J2125" s="72">
        <v>20.7</v>
      </c>
      <c r="K2125" s="72">
        <v>13.9</v>
      </c>
      <c r="L2125" s="72">
        <v>2.2999999999999998</v>
      </c>
      <c r="M2125" s="70" t="s">
        <v>10</v>
      </c>
      <c r="N2125" s="70"/>
      <c r="O2125" s="79">
        <v>420</v>
      </c>
      <c r="P2125" s="47"/>
    </row>
    <row r="2126" spans="1:16" ht="13.5" customHeight="1" outlineLevel="1" x14ac:dyDescent="0.2">
      <c r="A2126" s="70" t="s">
        <v>3464</v>
      </c>
      <c r="B2126" s="70" t="s">
        <v>3506</v>
      </c>
      <c r="C2126" s="70" t="s">
        <v>3507</v>
      </c>
      <c r="D2126" s="70" t="s">
        <v>3508</v>
      </c>
      <c r="E2126" s="70" t="s">
        <v>3509</v>
      </c>
      <c r="F2126" s="70">
        <v>2021</v>
      </c>
      <c r="G2126" s="70"/>
      <c r="H2126" s="71"/>
      <c r="I2126" s="76">
        <v>188</v>
      </c>
      <c r="J2126" s="72">
        <v>21.7</v>
      </c>
      <c r="K2126" s="72">
        <v>15.7</v>
      </c>
      <c r="L2126" s="72">
        <v>1.5</v>
      </c>
      <c r="M2126" s="70" t="s">
        <v>10</v>
      </c>
      <c r="N2126" s="70"/>
      <c r="O2126" s="79">
        <v>260</v>
      </c>
      <c r="P2126" s="47"/>
    </row>
    <row r="2127" spans="1:16" ht="13.5" customHeight="1" outlineLevel="1" x14ac:dyDescent="0.2">
      <c r="A2127" s="70" t="s">
        <v>3464</v>
      </c>
      <c r="B2127" s="70" t="s">
        <v>5133</v>
      </c>
      <c r="C2127" s="70" t="s">
        <v>5134</v>
      </c>
      <c r="D2127" s="70" t="s">
        <v>5135</v>
      </c>
      <c r="E2127" s="70" t="s">
        <v>5136</v>
      </c>
      <c r="F2127" s="70">
        <v>2023</v>
      </c>
      <c r="G2127" s="70"/>
      <c r="H2127" s="71">
        <v>45047</v>
      </c>
      <c r="I2127" s="76">
        <v>220</v>
      </c>
      <c r="J2127" s="72">
        <v>21.7</v>
      </c>
      <c r="K2127" s="72">
        <v>15.7</v>
      </c>
      <c r="L2127" s="72">
        <v>1.7</v>
      </c>
      <c r="M2127" s="70" t="s">
        <v>10</v>
      </c>
      <c r="N2127" s="70"/>
      <c r="O2127" s="79">
        <v>410</v>
      </c>
      <c r="P2127" s="47"/>
    </row>
    <row r="2128" spans="1:16" ht="13.5" customHeight="1" outlineLevel="1" x14ac:dyDescent="0.2">
      <c r="A2128" s="70" t="s">
        <v>3464</v>
      </c>
      <c r="B2128" s="70" t="s">
        <v>3510</v>
      </c>
      <c r="C2128" s="70" t="s">
        <v>3511</v>
      </c>
      <c r="D2128" s="70" t="s">
        <v>8032</v>
      </c>
      <c r="E2128" s="70" t="s">
        <v>3512</v>
      </c>
      <c r="F2128" s="70">
        <v>2020</v>
      </c>
      <c r="G2128" s="70"/>
      <c r="H2128" s="71"/>
      <c r="I2128" s="76">
        <v>288</v>
      </c>
      <c r="J2128" s="72">
        <v>17.2</v>
      </c>
      <c r="K2128" s="72">
        <v>12.4</v>
      </c>
      <c r="L2128" s="73">
        <v>2</v>
      </c>
      <c r="M2128" s="70" t="s">
        <v>32</v>
      </c>
      <c r="N2128" s="70"/>
      <c r="O2128" s="79">
        <v>200</v>
      </c>
      <c r="P2128" s="47"/>
    </row>
    <row r="2129" spans="1:16" ht="13.5" customHeight="1" outlineLevel="1" x14ac:dyDescent="0.2">
      <c r="A2129" s="70" t="s">
        <v>3464</v>
      </c>
      <c r="B2129" s="70" t="s">
        <v>5558</v>
      </c>
      <c r="C2129" s="70" t="s">
        <v>5559</v>
      </c>
      <c r="D2129" s="70" t="s">
        <v>5560</v>
      </c>
      <c r="E2129" s="70" t="s">
        <v>5561</v>
      </c>
      <c r="F2129" s="70">
        <v>2023</v>
      </c>
      <c r="G2129" s="70"/>
      <c r="H2129" s="71">
        <v>45139</v>
      </c>
      <c r="I2129" s="76">
        <v>100</v>
      </c>
      <c r="J2129" s="72">
        <v>21.7</v>
      </c>
      <c r="K2129" s="72">
        <v>15.7</v>
      </c>
      <c r="L2129" s="73">
        <v>1</v>
      </c>
      <c r="M2129" s="70" t="s">
        <v>10</v>
      </c>
      <c r="N2129" s="70"/>
      <c r="O2129" s="79">
        <v>300</v>
      </c>
      <c r="P2129" s="47"/>
    </row>
    <row r="2130" spans="1:16" ht="13.5" customHeight="1" outlineLevel="1" x14ac:dyDescent="0.2">
      <c r="A2130" s="70" t="s">
        <v>3464</v>
      </c>
      <c r="B2130" s="70" t="s">
        <v>4832</v>
      </c>
      <c r="C2130" s="70" t="s">
        <v>4833</v>
      </c>
      <c r="D2130" s="70" t="s">
        <v>4962</v>
      </c>
      <c r="E2130" s="70" t="s">
        <v>3776</v>
      </c>
      <c r="F2130" s="70">
        <v>2021</v>
      </c>
      <c r="G2130" s="70"/>
      <c r="H2130" s="71">
        <v>44986</v>
      </c>
      <c r="I2130" s="76">
        <v>320</v>
      </c>
      <c r="J2130" s="72">
        <v>21.7</v>
      </c>
      <c r="K2130" s="72">
        <v>15.7</v>
      </c>
      <c r="L2130" s="72">
        <v>2.2000000000000002</v>
      </c>
      <c r="M2130" s="70" t="s">
        <v>10</v>
      </c>
      <c r="N2130" s="70"/>
      <c r="O2130" s="79">
        <v>750</v>
      </c>
      <c r="P2130" s="47"/>
    </row>
    <row r="2131" spans="1:16" ht="13.5" customHeight="1" outlineLevel="1" x14ac:dyDescent="0.2">
      <c r="A2131" s="70" t="s">
        <v>3464</v>
      </c>
      <c r="B2131" s="70" t="s">
        <v>3513</v>
      </c>
      <c r="C2131" s="70" t="s">
        <v>3514</v>
      </c>
      <c r="D2131" s="70" t="s">
        <v>8033</v>
      </c>
      <c r="E2131" s="70" t="s">
        <v>3515</v>
      </c>
      <c r="F2131" s="70">
        <v>2022</v>
      </c>
      <c r="G2131" s="70"/>
      <c r="H2131" s="71">
        <v>44470</v>
      </c>
      <c r="I2131" s="76">
        <v>100</v>
      </c>
      <c r="J2131" s="72">
        <v>29.7</v>
      </c>
      <c r="K2131" s="72">
        <v>21.4</v>
      </c>
      <c r="L2131" s="73">
        <v>1</v>
      </c>
      <c r="M2131" s="70" t="s">
        <v>10</v>
      </c>
      <c r="N2131" s="70"/>
      <c r="O2131" s="79">
        <v>450</v>
      </c>
      <c r="P2131" s="47"/>
    </row>
    <row r="2132" spans="1:16" ht="13.5" customHeight="1" outlineLevel="1" x14ac:dyDescent="0.2">
      <c r="A2132" s="70" t="s">
        <v>3464</v>
      </c>
      <c r="B2132" s="70" t="s">
        <v>3516</v>
      </c>
      <c r="C2132" s="70" t="s">
        <v>3517</v>
      </c>
      <c r="D2132" s="70" t="s">
        <v>3518</v>
      </c>
      <c r="E2132" s="70" t="s">
        <v>3498</v>
      </c>
      <c r="F2132" s="70">
        <v>2016</v>
      </c>
      <c r="G2132" s="70"/>
      <c r="H2132" s="71"/>
      <c r="I2132" s="76">
        <v>66</v>
      </c>
      <c r="J2132" s="72">
        <v>21.7</v>
      </c>
      <c r="K2132" s="72">
        <v>15.7</v>
      </c>
      <c r="L2132" s="72">
        <v>0.8</v>
      </c>
      <c r="M2132" s="70" t="s">
        <v>32</v>
      </c>
      <c r="N2132" s="70"/>
      <c r="O2132" s="79">
        <v>165</v>
      </c>
      <c r="P2132" s="47"/>
    </row>
    <row r="2133" spans="1:16" ht="13.5" customHeight="1" outlineLevel="1" x14ac:dyDescent="0.2">
      <c r="A2133" s="70" t="s">
        <v>3464</v>
      </c>
      <c r="B2133" s="70" t="s">
        <v>3519</v>
      </c>
      <c r="C2133" s="70" t="s">
        <v>3520</v>
      </c>
      <c r="D2133" s="70" t="s">
        <v>3521</v>
      </c>
      <c r="E2133" s="70" t="s">
        <v>3473</v>
      </c>
      <c r="F2133" s="70">
        <v>2016</v>
      </c>
      <c r="G2133" s="70"/>
      <c r="H2133" s="71"/>
      <c r="I2133" s="76">
        <v>280</v>
      </c>
      <c r="J2133" s="72">
        <v>21.7</v>
      </c>
      <c r="K2133" s="72">
        <v>15.7</v>
      </c>
      <c r="L2133" s="73">
        <v>2</v>
      </c>
      <c r="M2133" s="70" t="s">
        <v>10</v>
      </c>
      <c r="N2133" s="70"/>
      <c r="O2133" s="79">
        <v>610</v>
      </c>
      <c r="P2133" s="47"/>
    </row>
    <row r="2134" spans="1:16" ht="13.5" customHeight="1" outlineLevel="1" x14ac:dyDescent="0.2">
      <c r="A2134" s="70" t="s">
        <v>3464</v>
      </c>
      <c r="B2134" s="70" t="s">
        <v>6910</v>
      </c>
      <c r="C2134" s="70" t="s">
        <v>6911</v>
      </c>
      <c r="D2134" s="70" t="s">
        <v>6912</v>
      </c>
      <c r="E2134" s="70" t="s">
        <v>6913</v>
      </c>
      <c r="F2134" s="70">
        <v>2024</v>
      </c>
      <c r="G2134" s="70"/>
      <c r="H2134" s="71">
        <v>45352</v>
      </c>
      <c r="I2134" s="76">
        <v>80</v>
      </c>
      <c r="J2134" s="72">
        <v>17.2</v>
      </c>
      <c r="K2134" s="72">
        <v>13.9</v>
      </c>
      <c r="L2134" s="72">
        <v>0.9</v>
      </c>
      <c r="M2134" s="70" t="s">
        <v>10</v>
      </c>
      <c r="N2134" s="70"/>
      <c r="O2134" s="79">
        <v>500</v>
      </c>
      <c r="P2134" s="47"/>
    </row>
    <row r="2135" spans="1:16" ht="13.5" customHeight="1" outlineLevel="1" x14ac:dyDescent="0.2">
      <c r="A2135" s="70" t="s">
        <v>3464</v>
      </c>
      <c r="B2135" s="70" t="s">
        <v>4530</v>
      </c>
      <c r="C2135" s="70" t="s">
        <v>4531</v>
      </c>
      <c r="D2135" s="70" t="s">
        <v>4532</v>
      </c>
      <c r="E2135" s="70" t="s">
        <v>4533</v>
      </c>
      <c r="F2135" s="70">
        <v>2023</v>
      </c>
      <c r="G2135" s="70"/>
      <c r="H2135" s="71">
        <v>44927</v>
      </c>
      <c r="I2135" s="76">
        <v>100</v>
      </c>
      <c r="J2135" s="72">
        <v>17.2</v>
      </c>
      <c r="K2135" s="72">
        <v>13.9</v>
      </c>
      <c r="L2135" s="73">
        <v>1</v>
      </c>
      <c r="M2135" s="70" t="s">
        <v>10</v>
      </c>
      <c r="N2135" s="70"/>
      <c r="O2135" s="79">
        <v>520</v>
      </c>
      <c r="P2135" s="47"/>
    </row>
    <row r="2136" spans="1:16" ht="13.5" customHeight="1" outlineLevel="1" x14ac:dyDescent="0.2">
      <c r="A2136" s="70" t="s">
        <v>3464</v>
      </c>
      <c r="B2136" s="70" t="s">
        <v>4534</v>
      </c>
      <c r="C2136" s="70" t="s">
        <v>4535</v>
      </c>
      <c r="D2136" s="70" t="s">
        <v>4536</v>
      </c>
      <c r="E2136" s="70" t="s">
        <v>4537</v>
      </c>
      <c r="F2136" s="70">
        <v>2023</v>
      </c>
      <c r="G2136" s="70"/>
      <c r="H2136" s="71">
        <v>44927</v>
      </c>
      <c r="I2136" s="76">
        <v>100</v>
      </c>
      <c r="J2136" s="72">
        <v>21.7</v>
      </c>
      <c r="K2136" s="72">
        <v>15.7</v>
      </c>
      <c r="L2136" s="73">
        <v>1</v>
      </c>
      <c r="M2136" s="70" t="s">
        <v>10</v>
      </c>
      <c r="N2136" s="70"/>
      <c r="O2136" s="79">
        <v>360</v>
      </c>
      <c r="P2136" s="47"/>
    </row>
    <row r="2137" spans="1:16" ht="13.5" customHeight="1" outlineLevel="1" x14ac:dyDescent="0.2">
      <c r="A2137" s="70" t="s">
        <v>3464</v>
      </c>
      <c r="B2137" s="70" t="s">
        <v>6365</v>
      </c>
      <c r="C2137" s="70" t="s">
        <v>6366</v>
      </c>
      <c r="D2137" s="70" t="s">
        <v>6367</v>
      </c>
      <c r="E2137" s="70" t="s">
        <v>6368</v>
      </c>
      <c r="F2137" s="70">
        <v>2024</v>
      </c>
      <c r="G2137" s="70"/>
      <c r="H2137" s="71">
        <v>45261</v>
      </c>
      <c r="I2137" s="76">
        <v>142</v>
      </c>
      <c r="J2137" s="72">
        <v>21.7</v>
      </c>
      <c r="K2137" s="72">
        <v>15.7</v>
      </c>
      <c r="L2137" s="72">
        <v>1.2</v>
      </c>
      <c r="M2137" s="70" t="s">
        <v>10</v>
      </c>
      <c r="N2137" s="70"/>
      <c r="O2137" s="79">
        <v>350</v>
      </c>
      <c r="P2137" s="47"/>
    </row>
    <row r="2138" spans="1:16" ht="13.5" customHeight="1" outlineLevel="1" x14ac:dyDescent="0.2">
      <c r="A2138" s="70" t="s">
        <v>3464</v>
      </c>
      <c r="B2138" s="70" t="s">
        <v>3522</v>
      </c>
      <c r="C2138" s="70" t="s">
        <v>3523</v>
      </c>
      <c r="D2138" s="70" t="s">
        <v>3524</v>
      </c>
      <c r="E2138" s="70" t="s">
        <v>3473</v>
      </c>
      <c r="F2138" s="70">
        <v>2015</v>
      </c>
      <c r="G2138" s="70"/>
      <c r="H2138" s="71"/>
      <c r="I2138" s="76">
        <v>78</v>
      </c>
      <c r="J2138" s="72">
        <v>21.7</v>
      </c>
      <c r="K2138" s="72">
        <v>15.7</v>
      </c>
      <c r="L2138" s="72">
        <v>0.9</v>
      </c>
      <c r="M2138" s="70" t="s">
        <v>32</v>
      </c>
      <c r="N2138" s="70"/>
      <c r="O2138" s="79">
        <v>105</v>
      </c>
      <c r="P2138" s="47"/>
    </row>
    <row r="2139" spans="1:16" ht="13.5" customHeight="1" outlineLevel="1" x14ac:dyDescent="0.2">
      <c r="A2139" s="70" t="s">
        <v>3464</v>
      </c>
      <c r="B2139" s="70" t="s">
        <v>6472</v>
      </c>
      <c r="C2139" s="70" t="s">
        <v>6473</v>
      </c>
      <c r="D2139" s="70" t="s">
        <v>6474</v>
      </c>
      <c r="E2139" s="70" t="s">
        <v>4073</v>
      </c>
      <c r="F2139" s="70">
        <v>2024</v>
      </c>
      <c r="G2139" s="70"/>
      <c r="H2139" s="71">
        <v>45292</v>
      </c>
      <c r="I2139" s="76">
        <v>176</v>
      </c>
      <c r="J2139" s="72">
        <v>17.2</v>
      </c>
      <c r="K2139" s="72">
        <v>12.4</v>
      </c>
      <c r="L2139" s="72">
        <v>1.4</v>
      </c>
      <c r="M2139" s="70" t="s">
        <v>32</v>
      </c>
      <c r="N2139" s="70"/>
      <c r="O2139" s="79">
        <v>350</v>
      </c>
      <c r="P2139" s="47"/>
    </row>
    <row r="2140" spans="1:16" ht="13.5" customHeight="1" outlineLevel="1" x14ac:dyDescent="0.2">
      <c r="A2140" s="70" t="s">
        <v>3464</v>
      </c>
      <c r="B2140" s="70" t="s">
        <v>3525</v>
      </c>
      <c r="C2140" s="70" t="s">
        <v>3526</v>
      </c>
      <c r="D2140" s="70" t="s">
        <v>3527</v>
      </c>
      <c r="E2140" s="70" t="s">
        <v>3528</v>
      </c>
      <c r="F2140" s="70">
        <v>2018</v>
      </c>
      <c r="G2140" s="70"/>
      <c r="H2140" s="71"/>
      <c r="I2140" s="76">
        <v>276</v>
      </c>
      <c r="J2140" s="72">
        <v>21.7</v>
      </c>
      <c r="K2140" s="72">
        <v>15.7</v>
      </c>
      <c r="L2140" s="72">
        <v>1.9</v>
      </c>
      <c r="M2140" s="70" t="s">
        <v>10</v>
      </c>
      <c r="N2140" s="70"/>
      <c r="O2140" s="79">
        <v>300</v>
      </c>
      <c r="P2140" s="80"/>
    </row>
    <row r="2141" spans="1:16" ht="13.5" customHeight="1" outlineLevel="1" x14ac:dyDescent="0.2">
      <c r="A2141" s="70" t="s">
        <v>3464</v>
      </c>
      <c r="B2141" s="70" t="s">
        <v>6172</v>
      </c>
      <c r="C2141" s="70" t="s">
        <v>6173</v>
      </c>
      <c r="D2141" s="70" t="s">
        <v>6174</v>
      </c>
      <c r="E2141" s="70" t="s">
        <v>4961</v>
      </c>
      <c r="F2141" s="70">
        <v>2023</v>
      </c>
      <c r="G2141" s="70"/>
      <c r="H2141" s="71">
        <v>45231</v>
      </c>
      <c r="I2141" s="76">
        <v>100</v>
      </c>
      <c r="J2141" s="72">
        <v>21.7</v>
      </c>
      <c r="K2141" s="72">
        <v>15.7</v>
      </c>
      <c r="L2141" s="73">
        <v>1</v>
      </c>
      <c r="M2141" s="70" t="s">
        <v>10</v>
      </c>
      <c r="N2141" s="70"/>
      <c r="O2141" s="79">
        <v>360</v>
      </c>
      <c r="P2141" s="80"/>
    </row>
    <row r="2142" spans="1:16" ht="13.5" customHeight="1" outlineLevel="1" x14ac:dyDescent="0.2">
      <c r="A2142" s="70" t="s">
        <v>3464</v>
      </c>
      <c r="B2142" s="70" t="s">
        <v>6175</v>
      </c>
      <c r="C2142" s="70" t="s">
        <v>6176</v>
      </c>
      <c r="D2142" s="70" t="s">
        <v>8034</v>
      </c>
      <c r="E2142" s="70" t="s">
        <v>3512</v>
      </c>
      <c r="F2142" s="70">
        <v>2023</v>
      </c>
      <c r="G2142" s="70"/>
      <c r="H2142" s="71">
        <v>45231</v>
      </c>
      <c r="I2142" s="76">
        <v>272</v>
      </c>
      <c r="J2142" s="72">
        <v>21.7</v>
      </c>
      <c r="K2142" s="72">
        <v>15.7</v>
      </c>
      <c r="L2142" s="72">
        <v>1.9</v>
      </c>
      <c r="M2142" s="70" t="s">
        <v>10</v>
      </c>
      <c r="N2142" s="70"/>
      <c r="O2142" s="79">
        <v>450</v>
      </c>
      <c r="P2142" s="80"/>
    </row>
    <row r="2143" spans="1:16" ht="13.5" customHeight="1" outlineLevel="1" x14ac:dyDescent="0.2">
      <c r="A2143" s="70" t="s">
        <v>3464</v>
      </c>
      <c r="B2143" s="70" t="s">
        <v>5562</v>
      </c>
      <c r="C2143" s="70" t="s">
        <v>5563</v>
      </c>
      <c r="D2143" s="70" t="s">
        <v>5564</v>
      </c>
      <c r="E2143" s="70" t="s">
        <v>5565</v>
      </c>
      <c r="F2143" s="70">
        <v>2023</v>
      </c>
      <c r="G2143" s="70"/>
      <c r="H2143" s="71">
        <v>45139</v>
      </c>
      <c r="I2143" s="76">
        <v>168</v>
      </c>
      <c r="J2143" s="72">
        <v>21.7</v>
      </c>
      <c r="K2143" s="72">
        <v>15.7</v>
      </c>
      <c r="L2143" s="72">
        <v>1.4</v>
      </c>
      <c r="M2143" s="70" t="s">
        <v>10</v>
      </c>
      <c r="N2143" s="70"/>
      <c r="O2143" s="79">
        <v>350</v>
      </c>
      <c r="P2143" s="80"/>
    </row>
    <row r="2144" spans="1:16" ht="13.5" customHeight="1" outlineLevel="1" x14ac:dyDescent="0.2">
      <c r="A2144" s="70" t="s">
        <v>3464</v>
      </c>
      <c r="B2144" s="70" t="s">
        <v>3529</v>
      </c>
      <c r="C2144" s="70" t="s">
        <v>3530</v>
      </c>
      <c r="D2144" s="70" t="s">
        <v>3531</v>
      </c>
      <c r="E2144" s="70" t="s">
        <v>3532</v>
      </c>
      <c r="F2144" s="70">
        <v>2021</v>
      </c>
      <c r="G2144" s="70"/>
      <c r="H2144" s="71">
        <v>44409</v>
      </c>
      <c r="I2144" s="76">
        <v>236</v>
      </c>
      <c r="J2144" s="72">
        <v>21.7</v>
      </c>
      <c r="K2144" s="72">
        <v>15.7</v>
      </c>
      <c r="L2144" s="72">
        <v>1.7</v>
      </c>
      <c r="M2144" s="70" t="s">
        <v>10</v>
      </c>
      <c r="N2144" s="70"/>
      <c r="O2144" s="79">
        <v>410</v>
      </c>
      <c r="P2144" s="80"/>
    </row>
    <row r="2145" spans="1:16" ht="13.5" customHeight="1" outlineLevel="1" x14ac:dyDescent="0.2">
      <c r="A2145" s="70" t="s">
        <v>3464</v>
      </c>
      <c r="B2145" s="70" t="s">
        <v>6704</v>
      </c>
      <c r="C2145" s="70" t="s">
        <v>6705</v>
      </c>
      <c r="D2145" s="70" t="s">
        <v>6706</v>
      </c>
      <c r="E2145" s="70" t="s">
        <v>6707</v>
      </c>
      <c r="F2145" s="70">
        <v>2024</v>
      </c>
      <c r="G2145" s="70"/>
      <c r="H2145" s="71">
        <v>45323</v>
      </c>
      <c r="I2145" s="76">
        <v>180</v>
      </c>
      <c r="J2145" s="72">
        <v>21.7</v>
      </c>
      <c r="K2145" s="72">
        <v>15.7</v>
      </c>
      <c r="L2145" s="72">
        <v>1.4</v>
      </c>
      <c r="M2145" s="70" t="s">
        <v>10</v>
      </c>
      <c r="N2145" s="70"/>
      <c r="O2145" s="79">
        <v>450</v>
      </c>
      <c r="P2145" s="80"/>
    </row>
    <row r="2146" spans="1:16" ht="13.5" customHeight="1" outlineLevel="1" x14ac:dyDescent="0.2">
      <c r="A2146" s="70" t="s">
        <v>3464</v>
      </c>
      <c r="B2146" s="70" t="s">
        <v>3533</v>
      </c>
      <c r="C2146" s="70" t="s">
        <v>3534</v>
      </c>
      <c r="D2146" s="70" t="s">
        <v>3535</v>
      </c>
      <c r="E2146" s="70" t="s">
        <v>3536</v>
      </c>
      <c r="F2146" s="70">
        <v>2022</v>
      </c>
      <c r="G2146" s="70"/>
      <c r="H2146" s="71">
        <v>44501</v>
      </c>
      <c r="I2146" s="76">
        <v>412</v>
      </c>
      <c r="J2146" s="72">
        <v>21.7</v>
      </c>
      <c r="K2146" s="72">
        <v>15.7</v>
      </c>
      <c r="L2146" s="72">
        <v>2.7</v>
      </c>
      <c r="M2146" s="70" t="s">
        <v>10</v>
      </c>
      <c r="N2146" s="70"/>
      <c r="O2146" s="79">
        <v>480</v>
      </c>
      <c r="P2146" s="80"/>
    </row>
    <row r="2147" spans="1:16" ht="13.5" customHeight="1" outlineLevel="1" x14ac:dyDescent="0.2">
      <c r="A2147" s="70" t="s">
        <v>3464</v>
      </c>
      <c r="B2147" s="70" t="s">
        <v>3537</v>
      </c>
      <c r="C2147" s="70" t="s">
        <v>3538</v>
      </c>
      <c r="D2147" s="70" t="s">
        <v>3539</v>
      </c>
      <c r="E2147" s="70" t="s">
        <v>3540</v>
      </c>
      <c r="F2147" s="70">
        <v>2021</v>
      </c>
      <c r="G2147" s="70"/>
      <c r="H2147" s="71"/>
      <c r="I2147" s="76">
        <v>182</v>
      </c>
      <c r="J2147" s="72">
        <v>21.7</v>
      </c>
      <c r="K2147" s="72">
        <v>15.7</v>
      </c>
      <c r="L2147" s="72">
        <v>1.5</v>
      </c>
      <c r="M2147" s="70" t="s">
        <v>10</v>
      </c>
      <c r="N2147" s="70"/>
      <c r="O2147" s="79">
        <v>440</v>
      </c>
      <c r="P2147" s="80"/>
    </row>
    <row r="2148" spans="1:16" ht="13.5" customHeight="1" outlineLevel="1" x14ac:dyDescent="0.2">
      <c r="A2148" s="70" t="s">
        <v>3464</v>
      </c>
      <c r="B2148" s="70" t="s">
        <v>7491</v>
      </c>
      <c r="C2148" s="70" t="s">
        <v>7492</v>
      </c>
      <c r="D2148" s="70" t="s">
        <v>8035</v>
      </c>
      <c r="E2148" s="70" t="s">
        <v>7493</v>
      </c>
      <c r="F2148" s="70">
        <v>2024</v>
      </c>
      <c r="G2148" s="70"/>
      <c r="H2148" s="71">
        <v>45413</v>
      </c>
      <c r="I2148" s="76">
        <v>184</v>
      </c>
      <c r="J2148" s="72">
        <v>21.7</v>
      </c>
      <c r="K2148" s="72">
        <v>15.7</v>
      </c>
      <c r="L2148" s="72">
        <v>1.5</v>
      </c>
      <c r="M2148" s="70" t="s">
        <v>10</v>
      </c>
      <c r="N2148" s="70"/>
      <c r="O2148" s="79">
        <v>420</v>
      </c>
      <c r="P2148" s="80"/>
    </row>
    <row r="2149" spans="1:16" ht="13.5" customHeight="1" outlineLevel="1" x14ac:dyDescent="0.2">
      <c r="A2149" s="70" t="s">
        <v>3464</v>
      </c>
      <c r="B2149" s="70" t="s">
        <v>6177</v>
      </c>
      <c r="C2149" s="70" t="s">
        <v>6178</v>
      </c>
      <c r="D2149" s="70" t="s">
        <v>6179</v>
      </c>
      <c r="E2149" s="70" t="s">
        <v>6180</v>
      </c>
      <c r="F2149" s="70">
        <v>2023</v>
      </c>
      <c r="G2149" s="70"/>
      <c r="H2149" s="71">
        <v>45231</v>
      </c>
      <c r="I2149" s="76">
        <v>284</v>
      </c>
      <c r="J2149" s="72">
        <v>21.7</v>
      </c>
      <c r="K2149" s="72">
        <v>15.7</v>
      </c>
      <c r="L2149" s="73">
        <v>2</v>
      </c>
      <c r="M2149" s="70" t="s">
        <v>10</v>
      </c>
      <c r="N2149" s="70"/>
      <c r="O2149" s="79">
        <v>460</v>
      </c>
      <c r="P2149" s="80"/>
    </row>
    <row r="2150" spans="1:16" ht="13.5" customHeight="1" outlineLevel="1" x14ac:dyDescent="0.2">
      <c r="A2150" s="70" t="s">
        <v>3464</v>
      </c>
      <c r="B2150" s="70" t="s">
        <v>5475</v>
      </c>
      <c r="C2150" s="70" t="s">
        <v>5476</v>
      </c>
      <c r="D2150" s="70" t="s">
        <v>5477</v>
      </c>
      <c r="E2150" s="70" t="s">
        <v>3493</v>
      </c>
      <c r="F2150" s="70">
        <v>2024</v>
      </c>
      <c r="G2150" s="70"/>
      <c r="H2150" s="71">
        <v>45108</v>
      </c>
      <c r="I2150" s="76">
        <v>388</v>
      </c>
      <c r="J2150" s="72">
        <v>24.2</v>
      </c>
      <c r="K2150" s="72">
        <v>17.399999999999999</v>
      </c>
      <c r="L2150" s="72">
        <v>2.5</v>
      </c>
      <c r="M2150" s="70" t="s">
        <v>10</v>
      </c>
      <c r="N2150" s="70"/>
      <c r="O2150" s="79">
        <v>950</v>
      </c>
      <c r="P2150" s="80"/>
    </row>
    <row r="2151" spans="1:16" ht="13.5" customHeight="1" outlineLevel="1" x14ac:dyDescent="0.2">
      <c r="A2151" s="70" t="s">
        <v>3464</v>
      </c>
      <c r="B2151" s="70" t="s">
        <v>3541</v>
      </c>
      <c r="C2151" s="70" t="s">
        <v>3542</v>
      </c>
      <c r="D2151" s="70" t="s">
        <v>3543</v>
      </c>
      <c r="E2151" s="70" t="s">
        <v>3544</v>
      </c>
      <c r="F2151" s="70">
        <v>2013</v>
      </c>
      <c r="G2151" s="70"/>
      <c r="H2151" s="71"/>
      <c r="I2151" s="76">
        <v>336</v>
      </c>
      <c r="J2151" s="72">
        <v>20.7</v>
      </c>
      <c r="K2151" s="72">
        <v>13.9</v>
      </c>
      <c r="L2151" s="72">
        <v>2.2999999999999998</v>
      </c>
      <c r="M2151" s="70" t="s">
        <v>10</v>
      </c>
      <c r="N2151" s="70"/>
      <c r="O2151" s="79">
        <v>150</v>
      </c>
      <c r="P2151" s="80"/>
    </row>
    <row r="2152" spans="1:16" ht="13.5" customHeight="1" outlineLevel="1" x14ac:dyDescent="0.2">
      <c r="A2152" s="70" t="s">
        <v>3464</v>
      </c>
      <c r="B2152" s="70" t="s">
        <v>3545</v>
      </c>
      <c r="C2152" s="70" t="s">
        <v>3546</v>
      </c>
      <c r="D2152" s="70" t="s">
        <v>3547</v>
      </c>
      <c r="E2152" s="70" t="s">
        <v>354</v>
      </c>
      <c r="F2152" s="70">
        <v>2018</v>
      </c>
      <c r="G2152" s="70"/>
      <c r="H2152" s="71"/>
      <c r="I2152" s="76">
        <v>244</v>
      </c>
      <c r="J2152" s="72">
        <v>21.7</v>
      </c>
      <c r="K2152" s="72">
        <v>15.7</v>
      </c>
      <c r="L2152" s="72">
        <v>1.8</v>
      </c>
      <c r="M2152" s="70" t="s">
        <v>10</v>
      </c>
      <c r="N2152" s="70"/>
      <c r="O2152" s="79">
        <v>320</v>
      </c>
      <c r="P2152" s="80"/>
    </row>
    <row r="2153" spans="1:16" ht="13.5" customHeight="1" outlineLevel="1" x14ac:dyDescent="0.2">
      <c r="A2153" s="70" t="s">
        <v>3464</v>
      </c>
      <c r="B2153" s="70" t="s">
        <v>3548</v>
      </c>
      <c r="C2153" s="70" t="s">
        <v>3549</v>
      </c>
      <c r="D2153" s="70" t="s">
        <v>3550</v>
      </c>
      <c r="E2153" s="70" t="s">
        <v>3536</v>
      </c>
      <c r="F2153" s="70">
        <v>2022</v>
      </c>
      <c r="G2153" s="70"/>
      <c r="H2153" s="71">
        <v>44562</v>
      </c>
      <c r="I2153" s="76">
        <v>252</v>
      </c>
      <c r="J2153" s="72">
        <v>21.7</v>
      </c>
      <c r="K2153" s="72">
        <v>15.7</v>
      </c>
      <c r="L2153" s="72">
        <v>1.8</v>
      </c>
      <c r="M2153" s="70" t="s">
        <v>10</v>
      </c>
      <c r="N2153" s="70"/>
      <c r="O2153" s="79">
        <v>480</v>
      </c>
      <c r="P2153" s="80"/>
    </row>
    <row r="2154" spans="1:16" ht="13.5" customHeight="1" outlineLevel="1" x14ac:dyDescent="0.2">
      <c r="A2154" s="70" t="s">
        <v>3464</v>
      </c>
      <c r="B2154" s="70" t="s">
        <v>3551</v>
      </c>
      <c r="C2154" s="70" t="s">
        <v>3552</v>
      </c>
      <c r="D2154" s="70" t="s">
        <v>3553</v>
      </c>
      <c r="E2154" s="70" t="s">
        <v>3554</v>
      </c>
      <c r="F2154" s="70">
        <v>2022</v>
      </c>
      <c r="G2154" s="70"/>
      <c r="H2154" s="71">
        <v>44682</v>
      </c>
      <c r="I2154" s="76">
        <v>116</v>
      </c>
      <c r="J2154" s="72">
        <v>21.7</v>
      </c>
      <c r="K2154" s="72">
        <v>15.7</v>
      </c>
      <c r="L2154" s="72">
        <v>1.1000000000000001</v>
      </c>
      <c r="M2154" s="70" t="s">
        <v>10</v>
      </c>
      <c r="N2154" s="70"/>
      <c r="O2154" s="79">
        <v>420</v>
      </c>
      <c r="P2154" s="80"/>
    </row>
    <row r="2155" spans="1:16" ht="13.5" customHeight="1" outlineLevel="1" x14ac:dyDescent="0.2">
      <c r="A2155" s="70" t="s">
        <v>3464</v>
      </c>
      <c r="B2155" s="70" t="s">
        <v>7781</v>
      </c>
      <c r="C2155" s="70" t="s">
        <v>7782</v>
      </c>
      <c r="D2155" s="70" t="s">
        <v>7783</v>
      </c>
      <c r="E2155" s="70" t="s">
        <v>4916</v>
      </c>
      <c r="F2155" s="70">
        <v>2024</v>
      </c>
      <c r="G2155" s="70"/>
      <c r="H2155" s="71">
        <v>45505</v>
      </c>
      <c r="I2155" s="76">
        <v>192</v>
      </c>
      <c r="J2155" s="72">
        <v>21.7</v>
      </c>
      <c r="K2155" s="72">
        <v>15.7</v>
      </c>
      <c r="L2155" s="72">
        <v>1.5</v>
      </c>
      <c r="M2155" s="70" t="s">
        <v>10</v>
      </c>
      <c r="N2155" s="70"/>
      <c r="O2155" s="79">
        <v>360</v>
      </c>
      <c r="P2155" s="80"/>
    </row>
    <row r="2156" spans="1:16" ht="13.5" customHeight="1" outlineLevel="1" x14ac:dyDescent="0.2">
      <c r="A2156" s="70" t="s">
        <v>3464</v>
      </c>
      <c r="B2156" s="70" t="s">
        <v>3555</v>
      </c>
      <c r="C2156" s="70" t="s">
        <v>3556</v>
      </c>
      <c r="D2156" s="70" t="s">
        <v>8036</v>
      </c>
      <c r="E2156" s="70" t="s">
        <v>3557</v>
      </c>
      <c r="F2156" s="70">
        <v>2021</v>
      </c>
      <c r="G2156" s="70"/>
      <c r="H2156" s="71">
        <v>44409</v>
      </c>
      <c r="I2156" s="76">
        <v>456</v>
      </c>
      <c r="J2156" s="72">
        <v>21.7</v>
      </c>
      <c r="K2156" s="72">
        <v>15.7</v>
      </c>
      <c r="L2156" s="72">
        <v>2.9</v>
      </c>
      <c r="M2156" s="70" t="s">
        <v>10</v>
      </c>
      <c r="N2156" s="70"/>
      <c r="O2156" s="79">
        <v>520</v>
      </c>
      <c r="P2156" s="80"/>
    </row>
    <row r="2157" spans="1:16" ht="13.5" customHeight="1" outlineLevel="1" x14ac:dyDescent="0.2">
      <c r="A2157" s="70" t="s">
        <v>3464</v>
      </c>
      <c r="B2157" s="70" t="s">
        <v>3558</v>
      </c>
      <c r="C2157" s="70" t="s">
        <v>3559</v>
      </c>
      <c r="D2157" s="70" t="s">
        <v>3560</v>
      </c>
      <c r="E2157" s="70" t="s">
        <v>2377</v>
      </c>
      <c r="F2157" s="70">
        <v>2018</v>
      </c>
      <c r="G2157" s="70"/>
      <c r="H2157" s="71"/>
      <c r="I2157" s="76">
        <v>244</v>
      </c>
      <c r="J2157" s="72">
        <v>20.7</v>
      </c>
      <c r="K2157" s="72">
        <v>15.4</v>
      </c>
      <c r="L2157" s="72">
        <v>1.8</v>
      </c>
      <c r="M2157" s="70" t="s">
        <v>10</v>
      </c>
      <c r="N2157" s="70"/>
      <c r="O2157" s="79">
        <v>310</v>
      </c>
      <c r="P2157" s="80"/>
    </row>
    <row r="2158" spans="1:16" ht="13.5" customHeight="1" outlineLevel="1" x14ac:dyDescent="0.2">
      <c r="A2158" s="70" t="s">
        <v>3464</v>
      </c>
      <c r="B2158" s="70" t="s">
        <v>7666</v>
      </c>
      <c r="C2158" s="70" t="s">
        <v>7667</v>
      </c>
      <c r="D2158" s="70" t="s">
        <v>7668</v>
      </c>
      <c r="E2158" s="70" t="s">
        <v>7669</v>
      </c>
      <c r="F2158" s="70">
        <v>2024</v>
      </c>
      <c r="G2158" s="70"/>
      <c r="H2158" s="71">
        <v>45474</v>
      </c>
      <c r="I2158" s="76">
        <v>416</v>
      </c>
      <c r="J2158" s="72">
        <v>21.7</v>
      </c>
      <c r="K2158" s="72">
        <v>15.7</v>
      </c>
      <c r="L2158" s="72">
        <v>2.7</v>
      </c>
      <c r="M2158" s="70" t="s">
        <v>10</v>
      </c>
      <c r="N2158" s="70"/>
      <c r="O2158" s="79">
        <v>650</v>
      </c>
      <c r="P2158" s="80"/>
    </row>
    <row r="2159" spans="1:16" ht="13.5" customHeight="1" outlineLevel="1" x14ac:dyDescent="0.2">
      <c r="A2159" s="70" t="s">
        <v>3464</v>
      </c>
      <c r="B2159" s="70" t="s">
        <v>4963</v>
      </c>
      <c r="C2159" s="70" t="s">
        <v>4964</v>
      </c>
      <c r="D2159" s="70" t="s">
        <v>4965</v>
      </c>
      <c r="E2159" s="70" t="s">
        <v>4272</v>
      </c>
      <c r="F2159" s="70">
        <v>2023</v>
      </c>
      <c r="G2159" s="70"/>
      <c r="H2159" s="71">
        <v>45017</v>
      </c>
      <c r="I2159" s="76">
        <v>164</v>
      </c>
      <c r="J2159" s="72">
        <v>21.7</v>
      </c>
      <c r="K2159" s="72">
        <v>15.7</v>
      </c>
      <c r="L2159" s="72">
        <v>1.4</v>
      </c>
      <c r="M2159" s="70" t="s">
        <v>10</v>
      </c>
      <c r="N2159" s="70"/>
      <c r="O2159" s="79">
        <v>350</v>
      </c>
      <c r="P2159" s="80"/>
    </row>
    <row r="2160" spans="1:16" ht="13.5" customHeight="1" outlineLevel="1" x14ac:dyDescent="0.2">
      <c r="A2160" s="70" t="s">
        <v>3464</v>
      </c>
      <c r="B2160" s="70" t="s">
        <v>5284</v>
      </c>
      <c r="C2160" s="70" t="s">
        <v>5285</v>
      </c>
      <c r="D2160" s="70" t="s">
        <v>5286</v>
      </c>
      <c r="E2160" s="70" t="s">
        <v>4961</v>
      </c>
      <c r="F2160" s="70">
        <v>2023</v>
      </c>
      <c r="G2160" s="70"/>
      <c r="H2160" s="71">
        <v>45078</v>
      </c>
      <c r="I2160" s="76">
        <v>172</v>
      </c>
      <c r="J2160" s="72">
        <v>21.7</v>
      </c>
      <c r="K2160" s="72">
        <v>15.7</v>
      </c>
      <c r="L2160" s="72">
        <v>1.4</v>
      </c>
      <c r="M2160" s="70" t="s">
        <v>10</v>
      </c>
      <c r="N2160" s="70"/>
      <c r="O2160" s="79">
        <v>360</v>
      </c>
      <c r="P2160" s="80"/>
    </row>
    <row r="2161" spans="1:16" ht="13.5" customHeight="1" outlineLevel="1" x14ac:dyDescent="0.2">
      <c r="A2161" s="70" t="s">
        <v>3464</v>
      </c>
      <c r="B2161" s="70" t="s">
        <v>5978</v>
      </c>
      <c r="C2161" s="70" t="s">
        <v>5979</v>
      </c>
      <c r="D2161" s="70" t="s">
        <v>5980</v>
      </c>
      <c r="E2161" s="70" t="s">
        <v>4961</v>
      </c>
      <c r="F2161" s="70">
        <v>2023</v>
      </c>
      <c r="G2161" s="70"/>
      <c r="H2161" s="71">
        <v>45200</v>
      </c>
      <c r="I2161" s="76">
        <v>152</v>
      </c>
      <c r="J2161" s="72">
        <v>21.7</v>
      </c>
      <c r="K2161" s="72">
        <v>15.7</v>
      </c>
      <c r="L2161" s="72">
        <v>1.3</v>
      </c>
      <c r="M2161" s="70" t="s">
        <v>10</v>
      </c>
      <c r="N2161" s="70"/>
      <c r="O2161" s="79">
        <v>360</v>
      </c>
      <c r="P2161" s="80"/>
    </row>
    <row r="2162" spans="1:16" ht="13.5" customHeight="1" outlineLevel="1" x14ac:dyDescent="0.2">
      <c r="A2162" s="70" t="s">
        <v>3464</v>
      </c>
      <c r="B2162" s="70" t="s">
        <v>3561</v>
      </c>
      <c r="C2162" s="70" t="s">
        <v>3562</v>
      </c>
      <c r="D2162" s="70" t="s">
        <v>3563</v>
      </c>
      <c r="E2162" s="70" t="s">
        <v>3564</v>
      </c>
      <c r="F2162" s="70">
        <v>2021</v>
      </c>
      <c r="G2162" s="70"/>
      <c r="H2162" s="71">
        <v>44287</v>
      </c>
      <c r="I2162" s="76">
        <v>408</v>
      </c>
      <c r="J2162" s="72">
        <v>21.7</v>
      </c>
      <c r="K2162" s="72">
        <v>15.7</v>
      </c>
      <c r="L2162" s="72">
        <v>2.6</v>
      </c>
      <c r="M2162" s="70" t="s">
        <v>10</v>
      </c>
      <c r="N2162" s="70"/>
      <c r="O2162" s="79">
        <v>420</v>
      </c>
      <c r="P2162" s="80"/>
    </row>
    <row r="2163" spans="1:16" ht="13.5" customHeight="1" outlineLevel="1" x14ac:dyDescent="0.2">
      <c r="A2163" s="70" t="s">
        <v>3464</v>
      </c>
      <c r="B2163" s="70" t="s">
        <v>3565</v>
      </c>
      <c r="C2163" s="70" t="s">
        <v>8037</v>
      </c>
      <c r="D2163" s="70" t="s">
        <v>3566</v>
      </c>
      <c r="E2163" s="70" t="s">
        <v>3567</v>
      </c>
      <c r="F2163" s="70">
        <v>2020</v>
      </c>
      <c r="G2163" s="70"/>
      <c r="H2163" s="71"/>
      <c r="I2163" s="76">
        <v>320</v>
      </c>
      <c r="J2163" s="72">
        <v>20.7</v>
      </c>
      <c r="K2163" s="72">
        <v>13.9</v>
      </c>
      <c r="L2163" s="72">
        <v>2.2000000000000002</v>
      </c>
      <c r="M2163" s="70" t="s">
        <v>10</v>
      </c>
      <c r="N2163" s="70"/>
      <c r="O2163" s="79">
        <v>250</v>
      </c>
      <c r="P2163" s="80"/>
    </row>
    <row r="2164" spans="1:16" ht="13.5" customHeight="1" outlineLevel="1" x14ac:dyDescent="0.2">
      <c r="A2164" s="70" t="s">
        <v>3464</v>
      </c>
      <c r="B2164" s="70" t="s">
        <v>5287</v>
      </c>
      <c r="C2164" s="70" t="s">
        <v>5288</v>
      </c>
      <c r="D2164" s="70" t="s">
        <v>5289</v>
      </c>
      <c r="E2164" s="70" t="s">
        <v>5290</v>
      </c>
      <c r="F2164" s="70">
        <v>2023</v>
      </c>
      <c r="G2164" s="70"/>
      <c r="H2164" s="71">
        <v>45078</v>
      </c>
      <c r="I2164" s="76">
        <v>124</v>
      </c>
      <c r="J2164" s="72">
        <v>21.7</v>
      </c>
      <c r="K2164" s="72">
        <v>15.7</v>
      </c>
      <c r="L2164" s="72">
        <v>1.2</v>
      </c>
      <c r="M2164" s="70" t="s">
        <v>10</v>
      </c>
      <c r="N2164" s="70"/>
      <c r="O2164" s="79">
        <v>350</v>
      </c>
      <c r="P2164" s="80"/>
    </row>
    <row r="2165" spans="1:16" ht="13.5" customHeight="1" outlineLevel="1" x14ac:dyDescent="0.2">
      <c r="A2165" s="70" t="s">
        <v>3464</v>
      </c>
      <c r="B2165" s="70" t="s">
        <v>4679</v>
      </c>
      <c r="C2165" s="70" t="s">
        <v>4680</v>
      </c>
      <c r="D2165" s="70" t="s">
        <v>4681</v>
      </c>
      <c r="E2165" s="70" t="s">
        <v>4682</v>
      </c>
      <c r="F2165" s="70">
        <v>2023</v>
      </c>
      <c r="G2165" s="70"/>
      <c r="H2165" s="71">
        <v>44958</v>
      </c>
      <c r="I2165" s="76">
        <v>148</v>
      </c>
      <c r="J2165" s="72">
        <v>18.7</v>
      </c>
      <c r="K2165" s="72">
        <v>12.9</v>
      </c>
      <c r="L2165" s="72">
        <v>1.3</v>
      </c>
      <c r="M2165" s="70" t="s">
        <v>32</v>
      </c>
      <c r="N2165" s="70"/>
      <c r="O2165" s="79">
        <v>360</v>
      </c>
      <c r="P2165" s="80"/>
    </row>
    <row r="2166" spans="1:16" ht="13.5" customHeight="1" outlineLevel="1" x14ac:dyDescent="0.2">
      <c r="A2166" s="70" t="s">
        <v>3464</v>
      </c>
      <c r="B2166" s="70" t="s">
        <v>7117</v>
      </c>
      <c r="C2166" s="70" t="s">
        <v>7118</v>
      </c>
      <c r="D2166" s="70" t="s">
        <v>8038</v>
      </c>
      <c r="E2166" s="70" t="s">
        <v>7119</v>
      </c>
      <c r="F2166" s="70">
        <v>2024</v>
      </c>
      <c r="G2166" s="70"/>
      <c r="H2166" s="71">
        <v>45383</v>
      </c>
      <c r="I2166" s="76">
        <v>48</v>
      </c>
      <c r="J2166" s="72">
        <v>18.7</v>
      </c>
      <c r="K2166" s="72">
        <v>12.9</v>
      </c>
      <c r="L2166" s="72">
        <v>0.8</v>
      </c>
      <c r="M2166" s="70" t="s">
        <v>32</v>
      </c>
      <c r="N2166" s="70"/>
      <c r="O2166" s="79">
        <v>250</v>
      </c>
      <c r="P2166" s="80"/>
    </row>
    <row r="2167" spans="1:16" ht="13.5" customHeight="1" outlineLevel="1" x14ac:dyDescent="0.2">
      <c r="A2167" s="70" t="s">
        <v>3464</v>
      </c>
      <c r="B2167" s="70" t="s">
        <v>4074</v>
      </c>
      <c r="C2167" s="70" t="s">
        <v>4075</v>
      </c>
      <c r="D2167" s="70" t="s">
        <v>4268</v>
      </c>
      <c r="E2167" s="70" t="s">
        <v>3536</v>
      </c>
      <c r="F2167" s="70">
        <v>2022</v>
      </c>
      <c r="G2167" s="70"/>
      <c r="H2167" s="71">
        <v>44470</v>
      </c>
      <c r="I2167" s="76">
        <v>768</v>
      </c>
      <c r="J2167" s="72">
        <v>21.7</v>
      </c>
      <c r="K2167" s="72">
        <v>15.7</v>
      </c>
      <c r="L2167" s="72">
        <v>4.5</v>
      </c>
      <c r="M2167" s="70" t="s">
        <v>10</v>
      </c>
      <c r="N2167" s="70"/>
      <c r="O2167" s="79">
        <v>800</v>
      </c>
      <c r="P2167" s="80"/>
    </row>
    <row r="2168" spans="1:16" ht="13.5" customHeight="1" outlineLevel="1" x14ac:dyDescent="0.2">
      <c r="A2168" s="70" t="s">
        <v>3464</v>
      </c>
      <c r="B2168" s="70" t="s">
        <v>4538</v>
      </c>
      <c r="C2168" s="70" t="s">
        <v>4539</v>
      </c>
      <c r="D2168" s="70" t="s">
        <v>4540</v>
      </c>
      <c r="E2168" s="70" t="s">
        <v>4541</v>
      </c>
      <c r="F2168" s="70">
        <v>2023</v>
      </c>
      <c r="G2168" s="70"/>
      <c r="H2168" s="71">
        <v>44927</v>
      </c>
      <c r="I2168" s="76">
        <v>124</v>
      </c>
      <c r="J2168" s="72">
        <v>21.7</v>
      </c>
      <c r="K2168" s="72">
        <v>15.7</v>
      </c>
      <c r="L2168" s="72">
        <v>1.2</v>
      </c>
      <c r="M2168" s="70" t="s">
        <v>10</v>
      </c>
      <c r="N2168" s="70"/>
      <c r="O2168" s="79">
        <v>420</v>
      </c>
      <c r="P2168" s="80"/>
    </row>
    <row r="2169" spans="1:16" ht="13.5" customHeight="1" outlineLevel="1" x14ac:dyDescent="0.2">
      <c r="A2169" s="70" t="s">
        <v>3464</v>
      </c>
      <c r="B2169" s="70" t="s">
        <v>3568</v>
      </c>
      <c r="C2169" s="70" t="s">
        <v>3569</v>
      </c>
      <c r="D2169" s="70" t="s">
        <v>3570</v>
      </c>
      <c r="E2169" s="70" t="s">
        <v>3473</v>
      </c>
      <c r="F2169" s="70">
        <v>2012</v>
      </c>
      <c r="G2169" s="70"/>
      <c r="H2169" s="71"/>
      <c r="I2169" s="76">
        <v>640</v>
      </c>
      <c r="J2169" s="72">
        <v>21.7</v>
      </c>
      <c r="K2169" s="72">
        <v>15.7</v>
      </c>
      <c r="L2169" s="72">
        <v>3.9</v>
      </c>
      <c r="M2169" s="70" t="s">
        <v>10</v>
      </c>
      <c r="N2169" s="70"/>
      <c r="O2169" s="79">
        <v>340</v>
      </c>
      <c r="P2169" s="80"/>
    </row>
    <row r="2170" spans="1:16" ht="13.5" customHeight="1" outlineLevel="1" x14ac:dyDescent="0.2">
      <c r="A2170" s="70" t="s">
        <v>3464</v>
      </c>
      <c r="B2170" s="70" t="s">
        <v>7670</v>
      </c>
      <c r="C2170" s="70" t="s">
        <v>7671</v>
      </c>
      <c r="D2170" s="70" t="s">
        <v>7672</v>
      </c>
      <c r="E2170" s="70" t="s">
        <v>7673</v>
      </c>
      <c r="F2170" s="70">
        <v>2024</v>
      </c>
      <c r="G2170" s="70"/>
      <c r="H2170" s="71">
        <v>45474</v>
      </c>
      <c r="I2170" s="76">
        <v>452</v>
      </c>
      <c r="J2170" s="72">
        <v>21.7</v>
      </c>
      <c r="K2170" s="72">
        <v>15.7</v>
      </c>
      <c r="L2170" s="72">
        <v>2.9</v>
      </c>
      <c r="M2170" s="70" t="s">
        <v>10</v>
      </c>
      <c r="N2170" s="70"/>
      <c r="O2170" s="79">
        <v>850</v>
      </c>
      <c r="P2170" s="80"/>
    </row>
    <row r="2171" spans="1:16" ht="13.5" customHeight="1" outlineLevel="1" x14ac:dyDescent="0.2">
      <c r="A2171" s="70" t="s">
        <v>3464</v>
      </c>
      <c r="B2171" s="70" t="s">
        <v>3571</v>
      </c>
      <c r="C2171" s="70" t="s">
        <v>3572</v>
      </c>
      <c r="D2171" s="70" t="s">
        <v>3573</v>
      </c>
      <c r="E2171" s="70" t="s">
        <v>3574</v>
      </c>
      <c r="F2171" s="70">
        <v>2022</v>
      </c>
      <c r="G2171" s="70"/>
      <c r="H2171" s="71">
        <v>44470</v>
      </c>
      <c r="I2171" s="76">
        <v>216</v>
      </c>
      <c r="J2171" s="72">
        <v>21.7</v>
      </c>
      <c r="K2171" s="72">
        <v>15.7</v>
      </c>
      <c r="L2171" s="72">
        <v>1.6</v>
      </c>
      <c r="M2171" s="70" t="s">
        <v>10</v>
      </c>
      <c r="N2171" s="70"/>
      <c r="O2171" s="79">
        <v>460</v>
      </c>
      <c r="P2171" s="80"/>
    </row>
    <row r="2172" spans="1:16" ht="13.5" customHeight="1" outlineLevel="1" x14ac:dyDescent="0.2">
      <c r="A2172" s="70" t="s">
        <v>3464</v>
      </c>
      <c r="B2172" s="70" t="s">
        <v>3575</v>
      </c>
      <c r="C2172" s="70" t="s">
        <v>3576</v>
      </c>
      <c r="D2172" s="70" t="s">
        <v>3577</v>
      </c>
      <c r="E2172" s="70" t="s">
        <v>3578</v>
      </c>
      <c r="F2172" s="70">
        <v>2022</v>
      </c>
      <c r="G2172" s="70"/>
      <c r="H2172" s="71">
        <v>44743</v>
      </c>
      <c r="I2172" s="76">
        <v>216</v>
      </c>
      <c r="J2172" s="72">
        <v>21.7</v>
      </c>
      <c r="K2172" s="72">
        <v>15.7</v>
      </c>
      <c r="L2172" s="72">
        <v>1.6</v>
      </c>
      <c r="M2172" s="70" t="s">
        <v>10</v>
      </c>
      <c r="N2172" s="70"/>
      <c r="O2172" s="79">
        <v>350</v>
      </c>
      <c r="P2172" s="80"/>
    </row>
    <row r="2173" spans="1:16" ht="13.5" customHeight="1" outlineLevel="1" x14ac:dyDescent="0.2">
      <c r="A2173" s="70" t="s">
        <v>3464</v>
      </c>
      <c r="B2173" s="70" t="s">
        <v>7120</v>
      </c>
      <c r="C2173" s="70" t="s">
        <v>7121</v>
      </c>
      <c r="D2173" s="70" t="s">
        <v>7122</v>
      </c>
      <c r="E2173" s="70" t="s">
        <v>7123</v>
      </c>
      <c r="F2173" s="70">
        <v>2024</v>
      </c>
      <c r="G2173" s="70"/>
      <c r="H2173" s="71">
        <v>45352</v>
      </c>
      <c r="I2173" s="76">
        <v>152</v>
      </c>
      <c r="J2173" s="72">
        <v>21.7</v>
      </c>
      <c r="K2173" s="72">
        <v>15.7</v>
      </c>
      <c r="L2173" s="72">
        <v>1.3</v>
      </c>
      <c r="M2173" s="70" t="s">
        <v>10</v>
      </c>
      <c r="N2173" s="70"/>
      <c r="O2173" s="79">
        <v>350</v>
      </c>
      <c r="P2173" s="80"/>
    </row>
    <row r="2174" spans="1:16" ht="13.5" customHeight="1" outlineLevel="1" x14ac:dyDescent="0.2">
      <c r="A2174" s="70" t="s">
        <v>3464</v>
      </c>
      <c r="B2174" s="70" t="s">
        <v>3579</v>
      </c>
      <c r="C2174" s="70" t="s">
        <v>8039</v>
      </c>
      <c r="D2174" s="70" t="s">
        <v>3580</v>
      </c>
      <c r="E2174" s="70" t="s">
        <v>736</v>
      </c>
      <c r="F2174" s="70">
        <v>2021</v>
      </c>
      <c r="G2174" s="70"/>
      <c r="H2174" s="71"/>
      <c r="I2174" s="76">
        <v>340</v>
      </c>
      <c r="J2174" s="72">
        <v>21.7</v>
      </c>
      <c r="K2174" s="72">
        <v>15.7</v>
      </c>
      <c r="L2174" s="72">
        <v>2.2999999999999998</v>
      </c>
      <c r="M2174" s="70" t="s">
        <v>10</v>
      </c>
      <c r="N2174" s="70"/>
      <c r="O2174" s="78">
        <v>1000</v>
      </c>
      <c r="P2174" s="80"/>
    </row>
    <row r="2175" spans="1:16" ht="13.5" customHeight="1" outlineLevel="1" x14ac:dyDescent="0.2">
      <c r="A2175" s="70" t="s">
        <v>3464</v>
      </c>
      <c r="B2175" s="70" t="s">
        <v>6369</v>
      </c>
      <c r="C2175" s="70" t="s">
        <v>6370</v>
      </c>
      <c r="D2175" s="70" t="s">
        <v>6371</v>
      </c>
      <c r="E2175" s="70" t="s">
        <v>6372</v>
      </c>
      <c r="F2175" s="70">
        <v>2024</v>
      </c>
      <c r="G2175" s="70"/>
      <c r="H2175" s="71">
        <v>45261</v>
      </c>
      <c r="I2175" s="76">
        <v>28</v>
      </c>
      <c r="J2175" s="72">
        <v>21.7</v>
      </c>
      <c r="K2175" s="72">
        <v>15.7</v>
      </c>
      <c r="L2175" s="72">
        <v>0.6</v>
      </c>
      <c r="M2175" s="70" t="s">
        <v>32</v>
      </c>
      <c r="N2175" s="70"/>
      <c r="O2175" s="79">
        <v>320</v>
      </c>
      <c r="P2175" s="80"/>
    </row>
    <row r="2176" spans="1:16" ht="13.5" customHeight="1" outlineLevel="1" x14ac:dyDescent="0.2">
      <c r="A2176" s="70" t="s">
        <v>3464</v>
      </c>
      <c r="B2176" s="70" t="s">
        <v>4269</v>
      </c>
      <c r="C2176" s="70" t="s">
        <v>4270</v>
      </c>
      <c r="D2176" s="70" t="s">
        <v>4271</v>
      </c>
      <c r="E2176" s="70" t="s">
        <v>4272</v>
      </c>
      <c r="F2176" s="70">
        <v>2023</v>
      </c>
      <c r="G2176" s="70"/>
      <c r="H2176" s="71">
        <v>44866</v>
      </c>
      <c r="I2176" s="76">
        <v>164</v>
      </c>
      <c r="J2176" s="72">
        <v>21.7</v>
      </c>
      <c r="K2176" s="72">
        <v>15.7</v>
      </c>
      <c r="L2176" s="72">
        <v>1.4</v>
      </c>
      <c r="M2176" s="70" t="s">
        <v>10</v>
      </c>
      <c r="N2176" s="70"/>
      <c r="O2176" s="79">
        <v>350</v>
      </c>
      <c r="P2176" s="80"/>
    </row>
    <row r="2177" spans="1:16" ht="13.5" customHeight="1" outlineLevel="1" x14ac:dyDescent="0.2">
      <c r="A2177" s="70" t="s">
        <v>3464</v>
      </c>
      <c r="B2177" s="70" t="s">
        <v>7674</v>
      </c>
      <c r="C2177" s="70" t="s">
        <v>7675</v>
      </c>
      <c r="D2177" s="70" t="s">
        <v>7676</v>
      </c>
      <c r="E2177" s="70" t="s">
        <v>7677</v>
      </c>
      <c r="F2177" s="70">
        <v>2024</v>
      </c>
      <c r="G2177" s="70"/>
      <c r="H2177" s="71">
        <v>45474</v>
      </c>
      <c r="I2177" s="76">
        <v>192</v>
      </c>
      <c r="J2177" s="72">
        <v>21.7</v>
      </c>
      <c r="K2177" s="72">
        <v>15.7</v>
      </c>
      <c r="L2177" s="72">
        <v>1.5</v>
      </c>
      <c r="M2177" s="70" t="s">
        <v>10</v>
      </c>
      <c r="N2177" s="70"/>
      <c r="O2177" s="79">
        <v>400</v>
      </c>
      <c r="P2177" s="80"/>
    </row>
    <row r="2178" spans="1:16" ht="13.5" customHeight="1" outlineLevel="1" x14ac:dyDescent="0.2">
      <c r="A2178" s="70" t="s">
        <v>3464</v>
      </c>
      <c r="B2178" s="70" t="s">
        <v>3581</v>
      </c>
      <c r="C2178" s="70" t="s">
        <v>3582</v>
      </c>
      <c r="D2178" s="70" t="s">
        <v>3583</v>
      </c>
      <c r="E2178" s="70" t="s">
        <v>3584</v>
      </c>
      <c r="F2178" s="70">
        <v>2021</v>
      </c>
      <c r="G2178" s="70"/>
      <c r="H2178" s="71">
        <v>44440</v>
      </c>
      <c r="I2178" s="76">
        <v>432</v>
      </c>
      <c r="J2178" s="72">
        <v>21.7</v>
      </c>
      <c r="K2178" s="72">
        <v>15.7</v>
      </c>
      <c r="L2178" s="72">
        <v>2.8</v>
      </c>
      <c r="M2178" s="70" t="s">
        <v>10</v>
      </c>
      <c r="N2178" s="70"/>
      <c r="O2178" s="79">
        <v>540</v>
      </c>
      <c r="P2178" s="80"/>
    </row>
    <row r="2179" spans="1:16" ht="13.5" customHeight="1" outlineLevel="1" x14ac:dyDescent="0.2">
      <c r="A2179" s="70" t="s">
        <v>3464</v>
      </c>
      <c r="B2179" s="70" t="s">
        <v>3585</v>
      </c>
      <c r="C2179" s="70" t="s">
        <v>3586</v>
      </c>
      <c r="D2179" s="70" t="s">
        <v>3587</v>
      </c>
      <c r="E2179" s="70" t="s">
        <v>3588</v>
      </c>
      <c r="F2179" s="70">
        <v>2014</v>
      </c>
      <c r="G2179" s="70"/>
      <c r="H2179" s="71"/>
      <c r="I2179" s="76">
        <v>96</v>
      </c>
      <c r="J2179" s="72">
        <v>20.7</v>
      </c>
      <c r="K2179" s="72">
        <v>13.9</v>
      </c>
      <c r="L2179" s="73">
        <v>1</v>
      </c>
      <c r="M2179" s="70" t="s">
        <v>32</v>
      </c>
      <c r="N2179" s="70"/>
      <c r="O2179" s="79">
        <v>100</v>
      </c>
      <c r="P2179" s="80"/>
    </row>
    <row r="2180" spans="1:16" ht="13.5" customHeight="1" outlineLevel="1" x14ac:dyDescent="0.2">
      <c r="A2180" s="70" t="s">
        <v>3464</v>
      </c>
      <c r="B2180" s="70" t="s">
        <v>3589</v>
      </c>
      <c r="C2180" s="70" t="s">
        <v>3590</v>
      </c>
      <c r="D2180" s="70" t="s">
        <v>3591</v>
      </c>
      <c r="E2180" s="70" t="s">
        <v>3473</v>
      </c>
      <c r="F2180" s="70">
        <v>2015</v>
      </c>
      <c r="G2180" s="70"/>
      <c r="H2180" s="71"/>
      <c r="I2180" s="76">
        <v>108</v>
      </c>
      <c r="J2180" s="72">
        <v>21.7</v>
      </c>
      <c r="K2180" s="72">
        <v>15.7</v>
      </c>
      <c r="L2180" s="72">
        <v>1.1000000000000001</v>
      </c>
      <c r="M2180" s="70" t="s">
        <v>32</v>
      </c>
      <c r="N2180" s="70"/>
      <c r="O2180" s="79">
        <v>115</v>
      </c>
      <c r="P2180" s="80"/>
    </row>
    <row r="2181" spans="1:16" ht="13.5" customHeight="1" outlineLevel="1" x14ac:dyDescent="0.2">
      <c r="A2181" s="70" t="s">
        <v>3464</v>
      </c>
      <c r="B2181" s="70" t="s">
        <v>3592</v>
      </c>
      <c r="C2181" s="70" t="s">
        <v>3593</v>
      </c>
      <c r="D2181" s="70" t="s">
        <v>3594</v>
      </c>
      <c r="E2181" s="70" t="s">
        <v>3595</v>
      </c>
      <c r="F2181" s="70">
        <v>2020</v>
      </c>
      <c r="G2181" s="70"/>
      <c r="H2181" s="71">
        <v>44317</v>
      </c>
      <c r="I2181" s="76">
        <v>640</v>
      </c>
      <c r="J2181" s="74"/>
      <c r="K2181" s="74"/>
      <c r="L2181" s="74"/>
      <c r="M2181" s="70" t="s">
        <v>10</v>
      </c>
      <c r="N2181" s="70"/>
      <c r="O2181" s="78">
        <v>2500</v>
      </c>
      <c r="P2181" s="80"/>
    </row>
    <row r="2182" spans="1:16" ht="13.5" customHeight="1" outlineLevel="1" x14ac:dyDescent="0.2">
      <c r="A2182" s="70" t="s">
        <v>3464</v>
      </c>
      <c r="B2182" s="70" t="s">
        <v>3596</v>
      </c>
      <c r="C2182" s="70" t="s">
        <v>3597</v>
      </c>
      <c r="D2182" s="70" t="s">
        <v>3594</v>
      </c>
      <c r="E2182" s="70" t="s">
        <v>3595</v>
      </c>
      <c r="F2182" s="70">
        <v>2020</v>
      </c>
      <c r="G2182" s="70"/>
      <c r="H2182" s="71">
        <v>44317</v>
      </c>
      <c r="I2182" s="76">
        <v>748</v>
      </c>
      <c r="J2182" s="74"/>
      <c r="K2182" s="74"/>
      <c r="L2182" s="74"/>
      <c r="M2182" s="70" t="s">
        <v>10</v>
      </c>
      <c r="N2182" s="70"/>
      <c r="O2182" s="78">
        <v>2500</v>
      </c>
      <c r="P2182" s="80"/>
    </row>
    <row r="2183" spans="1:16" ht="13.5" customHeight="1" outlineLevel="1" x14ac:dyDescent="0.2">
      <c r="A2183" s="70" t="s">
        <v>3464</v>
      </c>
      <c r="B2183" s="70" t="s">
        <v>3598</v>
      </c>
      <c r="C2183" s="70" t="s">
        <v>3599</v>
      </c>
      <c r="D2183" s="70" t="s">
        <v>3600</v>
      </c>
      <c r="E2183" s="70" t="s">
        <v>2377</v>
      </c>
      <c r="F2183" s="70">
        <v>2019</v>
      </c>
      <c r="G2183" s="70"/>
      <c r="H2183" s="71"/>
      <c r="I2183" s="76">
        <v>236</v>
      </c>
      <c r="J2183" s="72">
        <v>21.7</v>
      </c>
      <c r="K2183" s="72">
        <v>15.7</v>
      </c>
      <c r="L2183" s="72">
        <v>1.7</v>
      </c>
      <c r="M2183" s="70" t="s">
        <v>10</v>
      </c>
      <c r="N2183" s="70"/>
      <c r="O2183" s="79">
        <v>330</v>
      </c>
      <c r="P2183" s="80"/>
    </row>
    <row r="2184" spans="1:16" ht="13.5" customHeight="1" outlineLevel="1" x14ac:dyDescent="0.2">
      <c r="A2184" s="70" t="s">
        <v>3464</v>
      </c>
      <c r="B2184" s="70" t="s">
        <v>4683</v>
      </c>
      <c r="C2184" s="70" t="s">
        <v>4684</v>
      </c>
      <c r="D2184" s="70" t="s">
        <v>4685</v>
      </c>
      <c r="E2184" s="70" t="s">
        <v>4686</v>
      </c>
      <c r="F2184" s="70">
        <v>2023</v>
      </c>
      <c r="G2184" s="70"/>
      <c r="H2184" s="71">
        <v>44958</v>
      </c>
      <c r="I2184" s="76">
        <v>132</v>
      </c>
      <c r="J2184" s="72">
        <v>21.7</v>
      </c>
      <c r="K2184" s="72">
        <v>15.7</v>
      </c>
      <c r="L2184" s="72">
        <v>1.2</v>
      </c>
      <c r="M2184" s="70" t="s">
        <v>10</v>
      </c>
      <c r="N2184" s="70"/>
      <c r="O2184" s="79">
        <v>350</v>
      </c>
      <c r="P2184" s="80"/>
    </row>
    <row r="2185" spans="1:16" ht="13.5" customHeight="1" outlineLevel="1" x14ac:dyDescent="0.2">
      <c r="A2185" s="70" t="s">
        <v>3464</v>
      </c>
      <c r="B2185" s="70" t="s">
        <v>3601</v>
      </c>
      <c r="C2185" s="70" t="s">
        <v>3602</v>
      </c>
      <c r="D2185" s="70" t="s">
        <v>3603</v>
      </c>
      <c r="E2185" s="70" t="s">
        <v>3473</v>
      </c>
      <c r="F2185" s="70">
        <v>2009</v>
      </c>
      <c r="G2185" s="70"/>
      <c r="H2185" s="71"/>
      <c r="I2185" s="76">
        <v>592</v>
      </c>
      <c r="J2185" s="72">
        <v>29.7</v>
      </c>
      <c r="K2185" s="72">
        <v>21.4</v>
      </c>
      <c r="L2185" s="72">
        <v>3.6</v>
      </c>
      <c r="M2185" s="70" t="s">
        <v>10</v>
      </c>
      <c r="N2185" s="70"/>
      <c r="O2185" s="79">
        <v>510</v>
      </c>
      <c r="P2185" s="80"/>
    </row>
    <row r="2186" spans="1:16" ht="13.5" customHeight="1" outlineLevel="1" x14ac:dyDescent="0.2">
      <c r="A2186" s="70" t="s">
        <v>3464</v>
      </c>
      <c r="B2186" s="70" t="s">
        <v>6708</v>
      </c>
      <c r="C2186" s="70" t="s">
        <v>6709</v>
      </c>
      <c r="D2186" s="70" t="s">
        <v>6710</v>
      </c>
      <c r="E2186" s="70" t="s">
        <v>4916</v>
      </c>
      <c r="F2186" s="70">
        <v>2024</v>
      </c>
      <c r="G2186" s="70"/>
      <c r="H2186" s="71">
        <v>45292</v>
      </c>
      <c r="I2186" s="76">
        <v>268</v>
      </c>
      <c r="J2186" s="72">
        <v>21.7</v>
      </c>
      <c r="K2186" s="72">
        <v>15.7</v>
      </c>
      <c r="L2186" s="72">
        <v>1.9</v>
      </c>
      <c r="M2186" s="70" t="s">
        <v>32</v>
      </c>
      <c r="N2186" s="70"/>
      <c r="O2186" s="79">
        <v>350</v>
      </c>
      <c r="P2186" s="80"/>
    </row>
    <row r="2187" spans="1:16" ht="13.5" customHeight="1" outlineLevel="1" x14ac:dyDescent="0.2">
      <c r="A2187" s="70" t="s">
        <v>3464</v>
      </c>
      <c r="B2187" s="70" t="s">
        <v>4414</v>
      </c>
      <c r="C2187" s="70" t="s">
        <v>4415</v>
      </c>
      <c r="D2187" s="70" t="s">
        <v>4416</v>
      </c>
      <c r="E2187" s="70" t="s">
        <v>4417</v>
      </c>
      <c r="F2187" s="70">
        <v>2023</v>
      </c>
      <c r="G2187" s="70"/>
      <c r="H2187" s="71">
        <v>44896</v>
      </c>
      <c r="I2187" s="76">
        <v>108</v>
      </c>
      <c r="J2187" s="72">
        <v>18.7</v>
      </c>
      <c r="K2187" s="72">
        <v>12.9</v>
      </c>
      <c r="L2187" s="72">
        <v>1.1000000000000001</v>
      </c>
      <c r="M2187" s="70" t="s">
        <v>32</v>
      </c>
      <c r="N2187" s="70"/>
      <c r="O2187" s="79">
        <v>360</v>
      </c>
      <c r="P2187" s="80"/>
    </row>
    <row r="2188" spans="1:16" ht="13.5" customHeight="1" outlineLevel="1" x14ac:dyDescent="0.2">
      <c r="A2188" s="70" t="s">
        <v>3464</v>
      </c>
      <c r="B2188" s="70" t="s">
        <v>3604</v>
      </c>
      <c r="C2188" s="70" t="s">
        <v>3605</v>
      </c>
      <c r="D2188" s="70" t="s">
        <v>3606</v>
      </c>
      <c r="E2188" s="70" t="s">
        <v>3607</v>
      </c>
      <c r="F2188" s="70">
        <v>2022</v>
      </c>
      <c r="G2188" s="70"/>
      <c r="H2188" s="71">
        <v>44440</v>
      </c>
      <c r="I2188" s="76">
        <v>536</v>
      </c>
      <c r="J2188" s="72">
        <v>29.7</v>
      </c>
      <c r="K2188" s="72">
        <v>21.4</v>
      </c>
      <c r="L2188" s="72">
        <v>3.3</v>
      </c>
      <c r="M2188" s="70" t="s">
        <v>10</v>
      </c>
      <c r="N2188" s="70"/>
      <c r="O2188" s="78">
        <v>1500</v>
      </c>
      <c r="P2188" s="80"/>
    </row>
    <row r="2189" spans="1:16" ht="13.5" customHeight="1" outlineLevel="1" x14ac:dyDescent="0.2">
      <c r="A2189" s="2"/>
      <c r="B2189" s="2"/>
      <c r="C2189" s="2"/>
      <c r="E2189" s="2"/>
      <c r="F2189" s="38"/>
      <c r="I2189" s="38"/>
      <c r="J2189" s="38"/>
      <c r="K2189" s="38"/>
      <c r="L2189" s="38"/>
      <c r="O2189" s="40"/>
      <c r="P2189" s="11"/>
    </row>
    <row r="2190" spans="1:16" ht="13.5" customHeight="1" outlineLevel="1" x14ac:dyDescent="0.2">
      <c r="A2190" s="2"/>
      <c r="B2190" s="2"/>
      <c r="C2190" s="2"/>
      <c r="E2190" s="2"/>
      <c r="F2190" s="38"/>
      <c r="I2190" s="38"/>
      <c r="J2190" s="38"/>
      <c r="K2190" s="38"/>
      <c r="L2190" s="38"/>
      <c r="O2190" s="40"/>
      <c r="P2190" s="11"/>
    </row>
    <row r="2191" spans="1:16" ht="13.5" customHeight="1" outlineLevel="1" x14ac:dyDescent="0.2">
      <c r="A2191" s="2"/>
      <c r="B2191" s="2"/>
      <c r="C2191" s="2"/>
      <c r="E2191" s="2"/>
      <c r="F2191" s="38"/>
      <c r="I2191" s="38"/>
      <c r="J2191" s="38"/>
      <c r="K2191" s="38"/>
      <c r="L2191" s="38"/>
      <c r="O2191" s="40"/>
      <c r="P2191" s="11"/>
    </row>
    <row r="2192" spans="1:16" ht="13.5" customHeight="1" outlineLevel="1" x14ac:dyDescent="0.2">
      <c r="A2192" s="2"/>
      <c r="B2192" s="2"/>
      <c r="C2192" s="2"/>
      <c r="E2192" s="2"/>
      <c r="F2192" s="38"/>
      <c r="I2192" s="38"/>
      <c r="J2192" s="38"/>
      <c r="K2192" s="38"/>
      <c r="L2192" s="38"/>
      <c r="O2192" s="40"/>
      <c r="P2192" s="11"/>
    </row>
    <row r="2193" spans="1:16" s="7" customFormat="1" ht="12.75" customHeight="1" x14ac:dyDescent="0.2">
      <c r="A2193" s="6"/>
      <c r="C2193" s="28" t="s">
        <v>3616</v>
      </c>
      <c r="D2193" s="8"/>
      <c r="E2193" s="9"/>
      <c r="F2193" s="43"/>
      <c r="G2193" s="43"/>
      <c r="H2193" s="59"/>
      <c r="I2193" s="9"/>
      <c r="J2193" s="9"/>
      <c r="K2193" s="9"/>
      <c r="L2193" s="9"/>
      <c r="M2193" s="9"/>
      <c r="N2193" s="9"/>
      <c r="O2193" s="10"/>
      <c r="P2193" s="11"/>
    </row>
    <row r="2194" spans="1:16" s="7" customFormat="1" ht="12.75" customHeight="1" x14ac:dyDescent="0.2">
      <c r="A2194" s="6"/>
      <c r="C2194" s="28" t="s">
        <v>3617</v>
      </c>
      <c r="D2194" s="8"/>
      <c r="E2194" s="9"/>
      <c r="F2194" s="43"/>
      <c r="G2194" s="43"/>
      <c r="H2194" s="59"/>
      <c r="I2194" s="9"/>
      <c r="J2194" s="9"/>
      <c r="K2194" s="9"/>
      <c r="L2194" s="9"/>
      <c r="M2194" s="9"/>
      <c r="N2194" s="9"/>
      <c r="O2194" s="10"/>
      <c r="P2194" s="11"/>
    </row>
    <row r="2195" spans="1:16" s="7" customFormat="1" ht="12.75" customHeight="1" x14ac:dyDescent="0.2">
      <c r="A2195" s="6"/>
      <c r="C2195" s="28" t="s">
        <v>3618</v>
      </c>
      <c r="D2195" s="8"/>
      <c r="E2195" s="9"/>
      <c r="F2195" s="43"/>
      <c r="G2195" s="43"/>
      <c r="H2195" s="59"/>
      <c r="I2195" s="9"/>
      <c r="J2195" s="9"/>
      <c r="K2195" s="9"/>
      <c r="L2195" s="9"/>
      <c r="M2195" s="9"/>
      <c r="N2195" s="9"/>
      <c r="O2195" s="10"/>
      <c r="P2195" s="11"/>
    </row>
    <row r="2196" spans="1:16" s="7" customFormat="1" ht="12.75" customHeight="1" x14ac:dyDescent="0.2">
      <c r="A2196" s="6"/>
      <c r="C2196" s="29"/>
      <c r="D2196" s="8"/>
      <c r="E2196" s="9"/>
      <c r="F2196" s="43"/>
      <c r="G2196" s="43"/>
      <c r="H2196" s="59"/>
      <c r="I2196" s="9"/>
      <c r="J2196" s="9"/>
      <c r="K2196" s="9"/>
      <c r="L2196" s="9"/>
      <c r="M2196" s="9"/>
      <c r="N2196" s="9"/>
      <c r="O2196" s="10"/>
      <c r="P2196" s="11"/>
    </row>
    <row r="2197" spans="1:16" s="7" customFormat="1" ht="12.75" customHeight="1" x14ac:dyDescent="0.2">
      <c r="A2197" s="6"/>
      <c r="C2197" s="7" t="s">
        <v>3619</v>
      </c>
      <c r="D2197" s="8"/>
      <c r="E2197" s="9"/>
      <c r="F2197" s="43"/>
      <c r="G2197" s="43"/>
      <c r="H2197" s="59"/>
      <c r="I2197" s="9"/>
      <c r="J2197" s="9"/>
      <c r="K2197" s="9"/>
      <c r="L2197" s="9"/>
      <c r="M2197" s="9"/>
      <c r="N2197" s="9"/>
      <c r="O2197" s="10"/>
      <c r="P2197" s="11"/>
    </row>
    <row r="2198" spans="1:16" s="7" customFormat="1" ht="12.75" customHeight="1" x14ac:dyDescent="0.2">
      <c r="A2198" s="6"/>
      <c r="C2198" s="6"/>
      <c r="D2198" s="8"/>
      <c r="E2198" s="9"/>
      <c r="F2198" s="43"/>
      <c r="G2198" s="43"/>
      <c r="H2198" s="59"/>
      <c r="I2198" s="9"/>
      <c r="J2198" s="9"/>
      <c r="K2198" s="9"/>
      <c r="L2198" s="9"/>
      <c r="M2198" s="9"/>
      <c r="N2198" s="9"/>
      <c r="O2198" s="10"/>
      <c r="P2198" s="11"/>
    </row>
    <row r="2199" spans="1:16" s="7" customFormat="1" ht="12.75" customHeight="1" x14ac:dyDescent="0.2">
      <c r="A2199" s="6"/>
      <c r="C2199" s="41" t="s">
        <v>3620</v>
      </c>
      <c r="D2199" s="30" t="s">
        <v>3621</v>
      </c>
      <c r="E2199" s="9"/>
      <c r="F2199" s="43"/>
      <c r="G2199" s="43"/>
      <c r="H2199" s="59"/>
      <c r="I2199" s="9"/>
      <c r="J2199" s="9"/>
      <c r="K2199" s="9"/>
      <c r="L2199" s="9"/>
      <c r="M2199" s="9"/>
      <c r="N2199" s="9"/>
      <c r="O2199" s="10"/>
      <c r="P2199" s="11"/>
    </row>
    <row r="2200" spans="1:16" s="7" customFormat="1" ht="12.75" customHeight="1" x14ac:dyDescent="0.2">
      <c r="A2200" s="6"/>
      <c r="C2200" s="31"/>
      <c r="D2200" s="35"/>
      <c r="E2200" s="9"/>
      <c r="F2200" s="43"/>
      <c r="G2200" s="43"/>
      <c r="H2200" s="59"/>
      <c r="I2200" s="9"/>
      <c r="J2200" s="9"/>
      <c r="K2200" s="9"/>
      <c r="L2200" s="9"/>
      <c r="M2200" s="9"/>
      <c r="N2200" s="9"/>
      <c r="O2200" s="10"/>
      <c r="P2200" s="11"/>
    </row>
    <row r="2201" spans="1:16" s="7" customFormat="1" ht="12.75" customHeight="1" x14ac:dyDescent="0.2">
      <c r="A2201" s="6"/>
      <c r="C2201" s="31"/>
      <c r="D2201" s="35"/>
      <c r="E2201" s="9"/>
      <c r="F2201" s="43"/>
      <c r="G2201" s="43"/>
      <c r="H2201" s="59"/>
      <c r="I2201" s="9"/>
      <c r="J2201" s="9"/>
      <c r="K2201" s="9"/>
      <c r="L2201" s="9"/>
      <c r="M2201" s="9"/>
      <c r="N2201" s="9"/>
      <c r="O2201" s="10"/>
      <c r="P2201" s="11"/>
    </row>
    <row r="2202" spans="1:16" s="7" customFormat="1" ht="12.75" customHeight="1" x14ac:dyDescent="0.2">
      <c r="A2202" s="6"/>
      <c r="C2202" s="31"/>
      <c r="D2202" s="35"/>
      <c r="E2202" s="9"/>
      <c r="F2202" s="43"/>
      <c r="G2202" s="43"/>
      <c r="H2202" s="59"/>
      <c r="I2202" s="9"/>
      <c r="J2202" s="9"/>
      <c r="K2202" s="9"/>
      <c r="L2202" s="9"/>
      <c r="M2202" s="9"/>
      <c r="N2202" s="9"/>
      <c r="O2202" s="10"/>
      <c r="P2202" s="11"/>
    </row>
    <row r="2203" spans="1:16" s="7" customFormat="1" ht="12.75" customHeight="1" x14ac:dyDescent="0.2">
      <c r="A2203" s="6"/>
      <c r="C2203" s="31"/>
      <c r="D2203" s="35"/>
      <c r="E2203" s="9"/>
      <c r="F2203" s="43"/>
      <c r="G2203" s="43"/>
      <c r="H2203" s="59"/>
      <c r="I2203" s="9"/>
      <c r="J2203" s="9"/>
      <c r="K2203" s="9"/>
      <c r="L2203" s="9"/>
      <c r="M2203" s="9"/>
      <c r="N2203" s="9"/>
      <c r="O2203" s="10"/>
      <c r="P2203" s="11"/>
    </row>
    <row r="2204" spans="1:16" s="7" customFormat="1" ht="12.75" customHeight="1" x14ac:dyDescent="0.2">
      <c r="A2204" s="6"/>
      <c r="C2204" s="31"/>
      <c r="D2204" s="35"/>
      <c r="E2204" s="9"/>
      <c r="F2204" s="43"/>
      <c r="G2204" s="43"/>
      <c r="H2204" s="59"/>
      <c r="I2204" s="9"/>
      <c r="J2204" s="9"/>
      <c r="K2204" s="9"/>
      <c r="L2204" s="9"/>
      <c r="M2204" s="9"/>
      <c r="N2204" s="9"/>
      <c r="O2204" s="10"/>
      <c r="P2204" s="11"/>
    </row>
    <row r="2205" spans="1:16" s="7" customFormat="1" ht="12.75" customHeight="1" x14ac:dyDescent="0.2">
      <c r="A2205" s="6"/>
      <c r="C2205" s="31"/>
      <c r="D2205" s="35"/>
      <c r="E2205" s="9"/>
      <c r="F2205" s="43"/>
      <c r="G2205" s="43"/>
      <c r="H2205" s="59"/>
      <c r="I2205" s="9"/>
      <c r="J2205" s="9"/>
      <c r="K2205" s="9"/>
      <c r="L2205" s="9"/>
      <c r="M2205" s="9"/>
      <c r="N2205" s="9"/>
      <c r="O2205" s="10"/>
      <c r="P2205" s="11"/>
    </row>
    <row r="2206" spans="1:16" s="7" customFormat="1" ht="12.75" customHeight="1" x14ac:dyDescent="0.2">
      <c r="A2206" s="6"/>
      <c r="C2206" s="31"/>
      <c r="D2206" s="35"/>
      <c r="E2206" s="9"/>
      <c r="F2206" s="43"/>
      <c r="G2206" s="43"/>
      <c r="H2206" s="59"/>
      <c r="I2206" s="9"/>
      <c r="J2206" s="9"/>
      <c r="K2206" s="9"/>
      <c r="L2206" s="9"/>
      <c r="M2206" s="9"/>
      <c r="N2206" s="9"/>
      <c r="O2206" s="10"/>
      <c r="P2206" s="11"/>
    </row>
    <row r="2207" spans="1:16" s="7" customFormat="1" ht="12.75" customHeight="1" x14ac:dyDescent="0.2">
      <c r="A2207" s="6"/>
      <c r="C2207" s="31"/>
      <c r="D2207" s="35"/>
      <c r="E2207" s="9"/>
      <c r="F2207" s="43"/>
      <c r="G2207" s="43"/>
      <c r="H2207" s="59"/>
      <c r="I2207" s="9"/>
      <c r="J2207" s="9"/>
      <c r="K2207" s="9"/>
      <c r="L2207" s="9"/>
      <c r="M2207" s="9"/>
      <c r="N2207" s="9"/>
      <c r="O2207" s="10"/>
      <c r="P2207" s="11"/>
    </row>
    <row r="2208" spans="1:16" s="7" customFormat="1" ht="12.75" customHeight="1" x14ac:dyDescent="0.2">
      <c r="A2208" s="6"/>
      <c r="C2208" s="31"/>
      <c r="D2208" s="35"/>
      <c r="E2208" s="9"/>
      <c r="F2208" s="43"/>
      <c r="G2208" s="43"/>
      <c r="H2208" s="59"/>
      <c r="I2208" s="9"/>
      <c r="J2208" s="9"/>
      <c r="K2208" s="9"/>
      <c r="L2208" s="9"/>
      <c r="M2208" s="9"/>
      <c r="N2208" s="9"/>
      <c r="O2208" s="10"/>
      <c r="P2208" s="11"/>
    </row>
    <row r="2209" spans="1:16" s="7" customFormat="1" ht="12.75" customHeight="1" x14ac:dyDescent="0.2">
      <c r="A2209" s="6"/>
      <c r="C2209" s="31"/>
      <c r="D2209" s="35"/>
      <c r="E2209" s="9"/>
      <c r="F2209" s="43"/>
      <c r="G2209" s="43"/>
      <c r="H2209" s="59"/>
      <c r="I2209" s="9"/>
      <c r="J2209" s="9"/>
      <c r="K2209" s="9"/>
      <c r="L2209" s="9"/>
      <c r="M2209" s="9"/>
      <c r="N2209" s="9"/>
      <c r="O2209" s="10"/>
      <c r="P2209" s="11"/>
    </row>
    <row r="2210" spans="1:16" s="7" customFormat="1" ht="12.75" customHeight="1" x14ac:dyDescent="0.2">
      <c r="A2210" s="6"/>
      <c r="C2210" s="31"/>
      <c r="D2210" s="35"/>
      <c r="E2210" s="9"/>
      <c r="F2210" s="43"/>
      <c r="G2210" s="43"/>
      <c r="H2210" s="59"/>
      <c r="I2210" s="9"/>
      <c r="J2210" s="9"/>
      <c r="K2210" s="9"/>
      <c r="L2210" s="9"/>
      <c r="M2210" s="9"/>
      <c r="N2210" s="9"/>
      <c r="O2210" s="10"/>
      <c r="P2210" s="11"/>
    </row>
    <row r="2211" spans="1:16" s="7" customFormat="1" ht="12.75" customHeight="1" x14ac:dyDescent="0.2">
      <c r="A2211" s="6"/>
      <c r="C2211" s="31"/>
      <c r="D2211" s="35"/>
      <c r="E2211" s="9"/>
      <c r="F2211" s="43"/>
      <c r="G2211" s="43"/>
      <c r="H2211" s="59"/>
      <c r="I2211" s="9"/>
      <c r="J2211" s="9"/>
      <c r="K2211" s="9"/>
      <c r="L2211" s="9"/>
      <c r="M2211" s="9"/>
      <c r="N2211" s="9"/>
      <c r="O2211" s="10"/>
      <c r="P2211" s="11"/>
    </row>
    <row r="2212" spans="1:16" s="7" customFormat="1" ht="12.75" customHeight="1" x14ac:dyDescent="0.2">
      <c r="A2212" s="6"/>
      <c r="C2212" s="31"/>
      <c r="D2212" s="35"/>
      <c r="E2212" s="9"/>
      <c r="F2212" s="43"/>
      <c r="G2212" s="43"/>
      <c r="H2212" s="59"/>
      <c r="I2212" s="9"/>
      <c r="J2212" s="9"/>
      <c r="K2212" s="9"/>
      <c r="L2212" s="9"/>
      <c r="M2212" s="9"/>
      <c r="N2212" s="9"/>
      <c r="O2212" s="10"/>
      <c r="P2212" s="11"/>
    </row>
    <row r="2213" spans="1:16" s="7" customFormat="1" ht="12.75" customHeight="1" x14ac:dyDescent="0.2">
      <c r="A2213" s="6"/>
      <c r="C2213" s="6"/>
      <c r="D2213" s="8"/>
      <c r="E2213" s="9"/>
      <c r="F2213" s="43"/>
      <c r="G2213" s="43"/>
      <c r="H2213" s="59"/>
      <c r="I2213" s="9"/>
      <c r="J2213" s="9"/>
      <c r="K2213" s="9"/>
      <c r="L2213" s="9"/>
      <c r="M2213" s="9"/>
      <c r="N2213" s="9"/>
      <c r="O2213" s="10"/>
      <c r="P2213" s="11"/>
    </row>
    <row r="2214" spans="1:16" s="7" customFormat="1" ht="12.75" customHeight="1" x14ac:dyDescent="0.2">
      <c r="A2214" s="6"/>
      <c r="C2214" s="32" t="s">
        <v>3622</v>
      </c>
      <c r="D2214" s="8"/>
      <c r="E2214" s="9"/>
      <c r="F2214" s="43"/>
      <c r="G2214" s="43"/>
      <c r="H2214" s="59"/>
      <c r="I2214" s="9"/>
      <c r="J2214" s="9"/>
      <c r="K2214" s="9"/>
      <c r="L2214" s="9"/>
      <c r="M2214" s="9"/>
      <c r="N2214" s="9"/>
      <c r="O2214" s="10"/>
      <c r="P2214" s="11"/>
    </row>
    <row r="2215" spans="1:16" s="7" customFormat="1" ht="12.75" customHeight="1" x14ac:dyDescent="0.2">
      <c r="A2215" s="6"/>
      <c r="C2215" s="33" t="s">
        <v>3623</v>
      </c>
      <c r="D2215" s="8"/>
      <c r="E2215" s="9"/>
      <c r="F2215" s="43"/>
      <c r="G2215" s="43"/>
      <c r="H2215" s="59"/>
      <c r="I2215" s="9"/>
      <c r="J2215" s="9"/>
      <c r="K2215" s="9"/>
      <c r="L2215" s="9"/>
      <c r="M2215" s="9"/>
      <c r="N2215" s="9"/>
      <c r="O2215" s="10"/>
      <c r="P2215" s="11"/>
    </row>
    <row r="2216" spans="1:16" s="7" customFormat="1" ht="12.75" customHeight="1" x14ac:dyDescent="0.2">
      <c r="A2216" s="6"/>
      <c r="C2216" s="33" t="s">
        <v>4966</v>
      </c>
      <c r="D2216" s="8"/>
      <c r="E2216" s="9"/>
      <c r="F2216" s="43"/>
      <c r="G2216" s="43"/>
      <c r="H2216" s="59"/>
      <c r="I2216" s="9"/>
      <c r="J2216" s="9"/>
      <c r="K2216" s="9"/>
      <c r="L2216" s="9"/>
      <c r="M2216" s="9"/>
      <c r="N2216" s="9"/>
      <c r="O2216" s="10"/>
      <c r="P2216" s="11"/>
    </row>
    <row r="2217" spans="1:16" s="7" customFormat="1" ht="12.75" customHeight="1" x14ac:dyDescent="0.2">
      <c r="A2217" s="6"/>
      <c r="C2217" s="32" t="s">
        <v>3624</v>
      </c>
      <c r="D2217" s="8"/>
      <c r="E2217" s="9"/>
      <c r="F2217" s="43"/>
      <c r="G2217" s="43"/>
      <c r="H2217" s="59"/>
      <c r="I2217" s="9"/>
      <c r="J2217" s="9"/>
      <c r="K2217" s="9"/>
      <c r="L2217" s="9"/>
      <c r="M2217" s="9"/>
      <c r="N2217" s="9"/>
      <c r="O2217" s="10"/>
      <c r="P2217" s="11"/>
    </row>
    <row r="2218" spans="1:16" s="7" customFormat="1" ht="12.75" customHeight="1" x14ac:dyDescent="0.2">
      <c r="A2218" s="6"/>
      <c r="C2218" s="33" t="s">
        <v>3613</v>
      </c>
      <c r="D2218" s="8"/>
      <c r="E2218" s="9"/>
      <c r="F2218" s="43"/>
      <c r="G2218" s="43"/>
      <c r="H2218" s="59"/>
      <c r="I2218" s="9"/>
      <c r="J2218" s="9"/>
      <c r="K2218" s="9"/>
      <c r="L2218" s="9"/>
      <c r="M2218" s="9"/>
      <c r="N2218" s="9"/>
      <c r="O2218" s="10"/>
      <c r="P2218" s="11"/>
    </row>
    <row r="2219" spans="1:16" s="7" customFormat="1" ht="12.75" customHeight="1" x14ac:dyDescent="0.2">
      <c r="A2219" s="6"/>
      <c r="C2219" s="34" t="s">
        <v>3615</v>
      </c>
      <c r="D2219" s="8"/>
      <c r="E2219" s="9"/>
      <c r="F2219" s="43"/>
      <c r="G2219" s="43"/>
      <c r="H2219" s="59"/>
      <c r="I2219" s="9"/>
      <c r="J2219" s="9"/>
      <c r="K2219" s="9"/>
      <c r="L2219" s="9"/>
      <c r="M2219" s="9"/>
      <c r="N2219" s="9"/>
      <c r="O2219" s="10"/>
      <c r="P2219" s="11"/>
    </row>
  </sheetData>
  <autoFilter ref="A11:P2195"/>
  <mergeCells count="5">
    <mergeCell ref="B9:P9"/>
    <mergeCell ref="A2:A7"/>
    <mergeCell ref="M2:P3"/>
    <mergeCell ref="B4:G4"/>
    <mergeCell ref="B5:G5"/>
  </mergeCells>
  <phoneticPr fontId="24" type="noConversion"/>
  <hyperlinks>
    <hyperlink ref="B7" r:id="rId1"/>
    <hyperlink ref="C2219" r:id="rId2"/>
  </hyperlinks>
  <pageMargins left="0.39370078740157483" right="0.39370078740157483" top="0.39370078740157483" bottom="0.39370078740157483" header="0" footer="0"/>
  <pageSetup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booking@infra-e.ru</dc:creator>
  <cp:lastModifiedBy>lib1</cp:lastModifiedBy>
  <dcterms:created xsi:type="dcterms:W3CDTF">2022-08-18T14:57:49Z</dcterms:created>
  <dcterms:modified xsi:type="dcterms:W3CDTF">2024-09-26T12:57:42Z</dcterms:modified>
</cp:coreProperties>
</file>